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1年度\17-入札心得等\医大心得等の改正\03-HP掲載用\03-その他様式\"/>
    </mc:Choice>
  </mc:AlternateContent>
  <bookViews>
    <workbookView xWindow="0" yWindow="0" windowWidth="24000" windowHeight="8970"/>
  </bookViews>
  <sheets>
    <sheet name="請求書" sheetId="6" r:id="rId1"/>
    <sheet name="請求書 (記載例)" sheetId="7" r:id="rId2"/>
  </sheets>
  <externalReferences>
    <externalReference r:id="rId3"/>
    <externalReference r:id="rId4"/>
    <externalReference r:id="rId5"/>
  </externalReferences>
  <definedNames>
    <definedName name="_pra2" localSheetId="0">#REF!</definedName>
    <definedName name="_pra2" localSheetId="1">#REF!</definedName>
    <definedName name="_pra2">#REF!</definedName>
    <definedName name="a" localSheetId="0">#REF!</definedName>
    <definedName name="a" localSheetId="1">#REF!</definedName>
    <definedName name="a">#REF!</definedName>
    <definedName name="CSV出力場所" localSheetId="0">#REF!</definedName>
    <definedName name="CSV出力場所" localSheetId="1">#REF!</definedName>
    <definedName name="CSV出力場所">#REF!</definedName>
    <definedName name="ｄｓｄｆｄ" localSheetId="0">#REF!</definedName>
    <definedName name="ｄｓｄｆｄ" localSheetId="1">#REF!</definedName>
    <definedName name="ｄｓｄｆｄ">#REF!</definedName>
    <definedName name="ｄｓｆｆ" localSheetId="0">#REF!</definedName>
    <definedName name="ｄｓｆｆ" localSheetId="1">#REF!</definedName>
    <definedName name="ｄｓｆｆ">#REF!</definedName>
    <definedName name="ｄｓｖｇｈｔｒ" localSheetId="0">#REF!,#REF!,#REF!,#REF!,#REF!,#REF!,#REF!,#REF!,#REF!,#REF!</definedName>
    <definedName name="ｄｓｖｇｈｔｒ" localSheetId="1">#REF!,#REF!,#REF!,#REF!,#REF!,#REF!,#REF!,#REF!,#REF!,#REF!</definedName>
    <definedName name="ｄｓｖｇｈｔｒ">#REF!,#REF!,#REF!,#REF!,#REF!,#REF!,#REF!,#REF!,#REF!,#REF!</definedName>
    <definedName name="ｈｊｈｈ" localSheetId="0">#REF!,#REF!,#REF!,#REF!,#REF!,#REF!,#REF!,#REF!,#REF!,#REF!</definedName>
    <definedName name="ｈｊｈｈ" localSheetId="1">#REF!,#REF!,#REF!,#REF!,#REF!,#REF!,#REF!,#REF!,#REF!,#REF!</definedName>
    <definedName name="ｈｊｈｈ">#REF!,#REF!,#REF!,#REF!,#REF!,#REF!,#REF!,#REF!,#REF!,#REF!</definedName>
    <definedName name="ｋｆｇｋｆｌ" localSheetId="0">#REF!,#REF!,#REF!,#REF!,#REF!,#REF!,#REF!,#REF!,#REF!,#REF!</definedName>
    <definedName name="ｋｆｇｋｆｌ" localSheetId="1">#REF!,#REF!,#REF!,#REF!,#REF!,#REF!,#REF!,#REF!,#REF!,#REF!</definedName>
    <definedName name="ｋｆｇｋｆｌ">#REF!,#REF!,#REF!,#REF!,#REF!,#REF!,#REF!,#REF!,#REF!,#REF!</definedName>
    <definedName name="ｋｋｋ" localSheetId="0">#REF!</definedName>
    <definedName name="ｋｋｋ" localSheetId="1">#REF!</definedName>
    <definedName name="ｋｋｋ">#REF!</definedName>
    <definedName name="PRINT_AR01" localSheetId="0">#REF!</definedName>
    <definedName name="PRINT_AR01" localSheetId="1">#REF!</definedName>
    <definedName name="PRINT_AR01">#REF!</definedName>
    <definedName name="PRINT_AR02" localSheetId="0">#REF!</definedName>
    <definedName name="PRINT_AR02" localSheetId="1">#REF!</definedName>
    <definedName name="PRINT_AR02">#REF!</definedName>
    <definedName name="PRINT_AR03" localSheetId="0">#REF!</definedName>
    <definedName name="PRINT_AR03" localSheetId="1">#REF!</definedName>
    <definedName name="PRINT_AR03">#REF!</definedName>
    <definedName name="_xlnm.Print_Area" localSheetId="0">請求書!$A$1:$H$41</definedName>
    <definedName name="_xlnm.Print_Area" localSheetId="1">'請求書 (記載例)'!$A$1:$H$41</definedName>
    <definedName name="_xlnm.Print_Area">#REF!</definedName>
    <definedName name="Print_Area2" localSheetId="0">#REF!</definedName>
    <definedName name="Print_Area2" localSheetId="1">#REF!</definedName>
    <definedName name="Print_Area2">#REF!</definedName>
    <definedName name="Print_Aria" localSheetId="0">#REF!</definedName>
    <definedName name="Print_Aria" localSheetId="1">#REF!</definedName>
    <definedName name="Print_Aria">#REF!</definedName>
    <definedName name="VVVV" localSheetId="0">#REF!</definedName>
    <definedName name="VVVV" localSheetId="1">#REF!</definedName>
    <definedName name="VVVV">#REF!</definedName>
    <definedName name="ｙっじゅ" localSheetId="0">#REF!</definedName>
    <definedName name="ｙっじゅ" localSheetId="1">#REF!</definedName>
    <definedName name="ｙっじゅ">#REF!</definedName>
    <definedName name="あ" localSheetId="0">#REF!</definedName>
    <definedName name="あ" localSheetId="1">#REF!</definedName>
    <definedName name="あ">#REF!</definedName>
    <definedName name="あｓｄｓ" localSheetId="0">#REF!,#REF!,#REF!,#REF!,#REF!,#REF!,#REF!,#REF!,#REF!,#REF!</definedName>
    <definedName name="あｓｄｓ" localSheetId="1">#REF!,#REF!,#REF!,#REF!,#REF!,#REF!,#REF!,#REF!,#REF!,#REF!</definedName>
    <definedName name="あｓｄｓ">#REF!,#REF!,#REF!,#REF!,#REF!,#REF!,#REF!,#REF!,#REF!,#REF!</definedName>
    <definedName name="シート" localSheetId="0">#REF!,#REF!,#REF!,#REF!,#REF!,#REF!,#REF!,#REF!,#REF!,#REF!</definedName>
    <definedName name="シート" localSheetId="1">#REF!,#REF!,#REF!,#REF!,#REF!,#REF!,#REF!,#REF!,#REF!,#REF!</definedName>
    <definedName name="シート">#REF!,#REF!,#REF!,#REF!,#REF!,#REF!,#REF!,#REF!,#REF!,#REF!</definedName>
    <definedName name="じゅｊｔｊｔ" localSheetId="0">#REF!</definedName>
    <definedName name="じゅｊｔｊｔ" localSheetId="1">#REF!</definedName>
    <definedName name="じゅｊｔｊｔ">#REF!</definedName>
    <definedName name="希望年月日" localSheetId="0">#REF!</definedName>
    <definedName name="希望年月日" localSheetId="1">#REF!</definedName>
    <definedName name="希望年月日">#REF!</definedName>
    <definedName name="既済中間">[1]入力事項!$C$4</definedName>
    <definedName name="規格" localSheetId="0">#REF!,#REF!,#REF!,#REF!,#REF!,#REF!,#REF!,#REF!,#REF!,#REF!</definedName>
    <definedName name="規格" localSheetId="1">#REF!,#REF!,#REF!,#REF!,#REF!,#REF!,#REF!,#REF!,#REF!,#REF!</definedName>
    <definedName name="規格">#REF!,#REF!,#REF!,#REF!,#REF!,#REF!,#REF!,#REF!,#REF!,#REF!</definedName>
    <definedName name="共通番号" localSheetId="0">#REF!</definedName>
    <definedName name="共通番号" localSheetId="1">#REF!</definedName>
    <definedName name="共通番号">#REF!</definedName>
    <definedName name="契約書" localSheetId="0">#REF!,#REF!,#REF!,#REF!,#REF!,#REF!,#REF!,#REF!,#REF!,#REF!</definedName>
    <definedName name="契約書" localSheetId="1">#REF!,#REF!,#REF!,#REF!,#REF!,#REF!,#REF!,#REF!,#REF!,#REF!</definedName>
    <definedName name="契約書">#REF!,#REF!,#REF!,#REF!,#REF!,#REF!,#REF!,#REF!,#REF!,#REF!</definedName>
    <definedName name="経理課" localSheetId="0">#REF!</definedName>
    <definedName name="経理課" localSheetId="1">#REF!</definedName>
    <definedName name="経理課">#REF!</definedName>
    <definedName name="個別" localSheetId="0">#REF!</definedName>
    <definedName name="個別" localSheetId="1">#REF!</definedName>
    <definedName name="個別">#REF!</definedName>
    <definedName name="個別契約書" localSheetId="0">#REF!</definedName>
    <definedName name="個別契約書" localSheetId="1">#REF!</definedName>
    <definedName name="個別契約書">#REF!</definedName>
    <definedName name="細分類" localSheetId="0">#REF!</definedName>
    <definedName name="細分類" localSheetId="1">#REF!</definedName>
    <definedName name="細分類">#REF!</definedName>
    <definedName name="指定可">[1]入力事項!$C$6</definedName>
    <definedName name="種類" localSheetId="0">#REF!,#REF!,#REF!,#REF!,#REF!,#REF!,#REF!,#REF!,#REF!,#REF!</definedName>
    <definedName name="種類" localSheetId="1">#REF!,#REF!,#REF!,#REF!,#REF!,#REF!,#REF!,#REF!,#REF!,#REF!</definedName>
    <definedName name="種類">#REF!,#REF!,#REF!,#REF!,#REF!,#REF!,#REF!,#REF!,#REF!,#REF!</definedName>
    <definedName name="祝日一覧" localSheetId="0">#REF!</definedName>
    <definedName name="祝日一覧" localSheetId="1">#REF!</definedName>
    <definedName name="祝日一覧">#REF!</definedName>
    <definedName name="請求年月日" localSheetId="0">#REF!</definedName>
    <definedName name="請求年月日" localSheetId="1">#REF!</definedName>
    <definedName name="請求年月日">#REF!</definedName>
    <definedName name="請求番号" localSheetId="0">#REF!</definedName>
    <definedName name="請求番号" localSheetId="1">#REF!</definedName>
    <definedName name="請求番号">#REF!</definedName>
    <definedName name="設置場所" localSheetId="0">#REF!,#REF!,#REF!,#REF!,#REF!,#REF!,#REF!,#REF!,#REF!,#REF!</definedName>
    <definedName name="設置場所" localSheetId="1">#REF!,#REF!,#REF!,#REF!,#REF!,#REF!,#REF!,#REF!,#REF!,#REF!</definedName>
    <definedName name="設置場所">#REF!,#REF!,#REF!,#REF!,#REF!,#REF!,#REF!,#REF!,#REF!,#REF!</definedName>
    <definedName name="台帳">[2]工事!$A$4:$ES$615</definedName>
    <definedName name="第1回">[3]入力表!$G$56</definedName>
    <definedName name="第2回">[3]入力表!$H$56</definedName>
    <definedName name="単位" localSheetId="0">#REF!,#REF!,#REF!,#REF!,#REF!,#REF!,#REF!,#REF!,#REF!,#REF!</definedName>
    <definedName name="単位" localSheetId="1">#REF!,#REF!,#REF!,#REF!,#REF!,#REF!,#REF!,#REF!,#REF!,#REF!</definedName>
    <definedName name="単位">#REF!,#REF!,#REF!,#REF!,#REF!,#REF!,#REF!,#REF!,#REF!,#REF!</definedName>
    <definedName name="派遣" localSheetId="0">#REF!,#REF!,#REF!,#REF!,#REF!,#REF!,#REF!,#REF!,#REF!,#REF!</definedName>
    <definedName name="派遣" localSheetId="1">#REF!,#REF!,#REF!,#REF!,#REF!,#REF!,#REF!,#REF!,#REF!,#REF!</definedName>
    <definedName name="派遣">#REF!,#REF!,#REF!,#REF!,#REF!,#REF!,#REF!,#REF!,#REF!,#REF!</definedName>
    <definedName name="品目" localSheetId="0">#REF!,#REF!,#REF!,#REF!,#REF!,#REF!,#REF!,#REF!,#REF!,#REF!</definedName>
    <definedName name="品目" localSheetId="1">#REF!,#REF!,#REF!,#REF!,#REF!,#REF!,#REF!,#REF!,#REF!,#REF!</definedName>
    <definedName name="品目">#REF!,#REF!,#REF!,#REF!,#REF!,#REF!,#REF!,#REF!,#REF!,#REF!</definedName>
    <definedName name="部署" localSheetId="0">#REF!</definedName>
    <definedName name="部署" localSheetId="1">#REF!</definedName>
    <definedName name="部署">#REF!</definedName>
    <definedName name="分類" localSheetId="0">#REF!</definedName>
    <definedName name="分類" localSheetId="1">#REF!</definedName>
    <definedName name="分類">#REF!</definedName>
    <definedName name="変更後" localSheetId="0">#REF!</definedName>
    <definedName name="変更後" localSheetId="1">#REF!</definedName>
    <definedName name="変更後">#REF!</definedName>
    <definedName name="労働者派遣" localSheetId="0">#REF!,#REF!,#REF!,#REF!,#REF!,#REF!,#REF!,#REF!,#REF!,#REF!</definedName>
    <definedName name="労働者派遣" localSheetId="1">#REF!,#REF!,#REF!,#REF!,#REF!,#REF!,#REF!,#REF!,#REF!,#REF!</definedName>
    <definedName name="労働者派遣">#REF!,#REF!,#REF!,#REF!,#REF!,#REF!,#REF!,#REF!,#REF!,#REF!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18" i="6"/>
  <c r="G20" i="6" s="1"/>
</calcChain>
</file>

<file path=xl/sharedStrings.xml><?xml version="1.0" encoding="utf-8"?>
<sst xmlns="http://schemas.openxmlformats.org/spreadsheetml/2006/main" count="82" uniqueCount="45">
  <si>
    <t>請　　求　　書</t>
    <rPh sb="0" eb="1">
      <t>ショウ</t>
    </rPh>
    <rPh sb="3" eb="4">
      <t>モトム</t>
    </rPh>
    <rPh sb="6" eb="7">
      <t>ショ</t>
    </rPh>
    <phoneticPr fontId="3"/>
  </si>
  <si>
    <t>調達要求番号：</t>
    <phoneticPr fontId="3"/>
  </si>
  <si>
    <t>品名等</t>
    <rPh sb="0" eb="2">
      <t>ヒンメイ</t>
    </rPh>
    <rPh sb="2" eb="3">
      <t>ナド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</si>
  <si>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</si>
  <si>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</si>
  <si>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</si>
  <si>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金額（円）</t>
    <rPh sb="0" eb="2">
      <t>キンガク</t>
    </rPh>
    <rPh sb="3" eb="4">
      <t>エン</t>
    </rPh>
    <phoneticPr fontId="3"/>
  </si>
  <si>
    <t>備　　考</t>
    <rPh sb="0" eb="1">
      <t>ソナエ</t>
    </rPh>
    <rPh sb="3" eb="4">
      <t>コウ</t>
    </rPh>
    <phoneticPr fontId="3"/>
  </si>
  <si>
    <t>－以下余白－</t>
    <rPh sb="1" eb="3">
      <t>イカ</t>
    </rPh>
    <rPh sb="3" eb="5">
      <t>ヨハク</t>
    </rPh>
    <phoneticPr fontId="3"/>
  </si>
  <si>
    <t/>
  </si>
  <si>
    <t>小　　　　　　　計</t>
    <rPh sb="0" eb="1">
      <t>ショウ</t>
    </rPh>
    <rPh sb="8" eb="9">
      <t>ケイ</t>
    </rPh>
    <phoneticPr fontId="3"/>
  </si>
  <si>
    <t>消費税・地方消費税</t>
    <rPh sb="0" eb="3">
      <t>ショウヒゼイ</t>
    </rPh>
    <rPh sb="4" eb="6">
      <t>チホウ</t>
    </rPh>
    <rPh sb="6" eb="9">
      <t>ショウヒゼイ</t>
    </rPh>
    <phoneticPr fontId="3"/>
  </si>
  <si>
    <t>合　　　　　　　計</t>
    <rPh sb="0" eb="1">
      <t>ゴウ</t>
    </rPh>
    <rPh sb="8" eb="9">
      <t>ケイ</t>
    </rPh>
    <phoneticPr fontId="3"/>
  </si>
  <si>
    <t>上記のとおり請求いたします。</t>
    <rPh sb="0" eb="2">
      <t>ジョウキ</t>
    </rPh>
    <rPh sb="6" eb="8">
      <t>セイキュウ</t>
    </rPh>
    <phoneticPr fontId="3"/>
  </si>
  <si>
    <t>殿</t>
    <rPh sb="0" eb="1">
      <t>トノ</t>
    </rPh>
    <phoneticPr fontId="3"/>
  </si>
  <si>
    <t>会社名等</t>
    <rPh sb="0" eb="3">
      <t>カイシャメイ</t>
    </rPh>
    <rPh sb="3" eb="4">
      <t>トウ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</si>
  <si>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</si>
  <si>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</si>
  <si>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　　○○○○○○○○○○○○○○</t>
    <phoneticPr fontId="3"/>
  </si>
  <si>
    <t>　　○○○○　○○○○</t>
    <phoneticPr fontId="3"/>
  </si>
  <si>
    <r>
      <t>　　</t>
    </r>
    <r>
      <rPr>
        <sz val="11"/>
        <color indexed="8"/>
        <rFont val="ＭＳ Ｐゴシック"/>
        <family val="3"/>
        <charset val="128"/>
      </rPr>
      <t>○○○○</t>
    </r>
    <r>
      <rPr>
        <sz val="12"/>
        <color indexed="8"/>
        <rFont val="ＭＳ Ｐゴシック"/>
        <family val="3"/>
        <charset val="128"/>
      </rPr>
      <t>　</t>
    </r>
    <r>
      <rPr>
        <sz val="13"/>
        <color indexed="8"/>
        <rFont val="ＭＳ Ｐゴシック"/>
        <family val="3"/>
        <charset val="128"/>
      </rPr>
      <t>○ ○ ○ ○</t>
    </r>
    <phoneticPr fontId="3"/>
  </si>
  <si>
    <t>○○-○○-○○○-○○○○</t>
    <phoneticPr fontId="3"/>
  </si>
  <si>
    <r>
      <t>\</t>
    </r>
    <r>
      <rPr>
        <sz val="18"/>
        <rFont val="ＭＳ 明朝"/>
        <family val="1"/>
        <charset val="128"/>
      </rPr>
      <t>○,○○○,○○○</t>
    </r>
    <phoneticPr fontId="3"/>
  </si>
  <si>
    <t>○,○○○,○○○</t>
    <phoneticPr fontId="3"/>
  </si>
  <si>
    <t>○○○,○○○</t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</si>
  <si>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</si>
  <si>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</si>
  <si>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</si>
  <si>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</si>
  <si>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</si>
  <si>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　　年　　　月　　　日</t>
    <rPh sb="2" eb="3">
      <t>ネン</t>
    </rPh>
    <rPh sb="6" eb="7">
      <t>ツキ</t>
    </rPh>
    <rPh sb="10" eb="11">
      <t>ニチ</t>
    </rPh>
    <phoneticPr fontId="3"/>
  </si>
  <si>
    <t>住　　所</t>
    <rPh sb="0" eb="1">
      <t>ジュウ</t>
    </rPh>
    <rPh sb="3" eb="4">
      <t>ショ</t>
    </rPh>
    <phoneticPr fontId="3"/>
  </si>
  <si>
    <t>○○銀行</t>
    <rPh sb="2" eb="4">
      <t>ギンコウ</t>
    </rPh>
    <phoneticPr fontId="3"/>
  </si>
  <si>
    <t>○○支店</t>
    <rPh sb="2" eb="4">
      <t>シテン</t>
    </rPh>
    <phoneticPr fontId="3"/>
  </si>
  <si>
    <t>普通預金</t>
    <rPh sb="0" eb="2">
      <t>フツウ</t>
    </rPh>
    <rPh sb="2" eb="4">
      <t>ヨキン</t>
    </rPh>
    <phoneticPr fontId="3"/>
  </si>
  <si>
    <t>ｶ)○○○○○○○○○○○○</t>
    <phoneticPr fontId="3"/>
  </si>
  <si>
    <t>○○○○○○○</t>
    <phoneticPr fontId="3"/>
  </si>
  <si>
    <t>振 込 先 情 報</t>
    <rPh sb="0" eb="1">
      <t>オサム</t>
    </rPh>
    <rPh sb="2" eb="3">
      <t>コミ</t>
    </rPh>
    <rPh sb="4" eb="5">
      <t>サキ</t>
    </rPh>
    <rPh sb="6" eb="7">
      <t>ジョウ</t>
    </rPh>
    <rPh sb="8" eb="9">
      <t>ホウ</t>
    </rPh>
    <phoneticPr fontId="3"/>
  </si>
  <si>
    <r>
      <t>○○○○○○○○○○○○</t>
    </r>
    <r>
      <rPr>
        <sz val="11"/>
        <color rgb="FFFF0000"/>
        <rFont val="ＭＳ 明朝"/>
        <family val="1"/>
        <charset val="128"/>
      </rPr>
      <t>、外●●件</t>
    </r>
    <rPh sb="13" eb="14">
      <t>ホカ</t>
    </rPh>
    <rPh sb="16" eb="17">
      <t>ケン</t>
    </rPh>
    <phoneticPr fontId="3"/>
  </si>
  <si>
    <t>官署支出官</t>
    <rPh sb="0" eb="2">
      <t>カンショ</t>
    </rPh>
    <rPh sb="2" eb="5">
      <t>シシュツカン</t>
    </rPh>
    <phoneticPr fontId="3"/>
  </si>
  <si>
    <t>防衛医科大学校事務局</t>
    <rPh sb="0" eb="2">
      <t>ボウエイ</t>
    </rPh>
    <rPh sb="2" eb="4">
      <t>イカ</t>
    </rPh>
    <rPh sb="4" eb="7">
      <t>ダイガッコウ</t>
    </rPh>
    <rPh sb="7" eb="10">
      <t>ジムキョク</t>
    </rPh>
    <phoneticPr fontId="3"/>
  </si>
  <si>
    <t>経理部経理課長</t>
    <rPh sb="0" eb="3">
      <t>ケイリブ</t>
    </rPh>
    <rPh sb="3" eb="6">
      <t>ケイリカ</t>
    </rPh>
    <rPh sb="6" eb="7">
      <t>チョウ</t>
    </rPh>
    <phoneticPr fontId="3"/>
  </si>
  <si>
    <t>令和</t>
    <rPh sb="0" eb="2">
      <t>レイワ</t>
    </rPh>
    <phoneticPr fontId="3"/>
  </si>
  <si>
    <t>　●●　●●</t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</si>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</sst>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¥&quot;#,###.\-;&quot;¥&quot;\△#,###.\-"/>
    <numFmt numFmtId="177" formatCode="&quot;調達要求番号：&quot;#,##0"/>
    <numFmt numFmtId="178" formatCode="#,###;&quot;△ &quot;#,###"/>
    <numFmt numFmtId="179" formatCode="&quot;外 &quot;#,###&quot; 件&quot;\ ;[Red]\-#,##0\ "/>
    <numFmt numFmtId="180" formatCode="[$-411]ge\.m\.d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/>
    <xf numFmtId="176" fontId="5" fillId="0" borderId="4" xfId="0" applyNumberFormat="1" applyFont="1" applyFill="1" applyBorder="1" applyAlignment="1">
      <alignment shrinkToFit="1"/>
    </xf>
    <xf numFmtId="0" fontId="6" fillId="0" borderId="6" xfId="0" applyNumberFormat="1" applyFont="1" applyFill="1" applyBorder="1" applyAlignment="1"/>
    <xf numFmtId="177" fontId="4" fillId="0" borderId="0" xfId="0" applyNumberFormat="1" applyFont="1" applyFill="1" applyBorder="1" applyAlignment="1"/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38" fontId="4" fillId="0" borderId="14" xfId="0" applyNumberFormat="1" applyFont="1" applyFill="1" applyBorder="1" applyAlignment="1">
      <alignment horizontal="center" vertical="center" shrinkToFit="1"/>
    </xf>
    <xf numFmtId="38" fontId="4" fillId="0" borderId="14" xfId="0" applyNumberFormat="1" applyFont="1" applyFill="1" applyBorder="1" applyAlignment="1">
      <alignment vertical="center" shrinkToFit="1"/>
    </xf>
    <xf numFmtId="38" fontId="4" fillId="0" borderId="15" xfId="0" applyNumberFormat="1" applyFont="1" applyFill="1" applyBorder="1" applyAlignment="1">
      <alignment vertical="center" shrinkToFit="1"/>
    </xf>
    <xf numFmtId="178" fontId="6" fillId="0" borderId="15" xfId="0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/>
    </xf>
    <xf numFmtId="38" fontId="4" fillId="0" borderId="19" xfId="0" applyNumberFormat="1" applyFont="1" applyFill="1" applyBorder="1" applyAlignment="1">
      <alignment horizontal="center" vertical="center" shrinkToFit="1"/>
    </xf>
    <xf numFmtId="38" fontId="4" fillId="0" borderId="19" xfId="0" applyNumberFormat="1" applyFont="1" applyFill="1" applyBorder="1" applyAlignment="1">
      <alignment vertical="center" shrinkToFit="1"/>
    </xf>
    <xf numFmtId="178" fontId="6" fillId="0" borderId="19" xfId="0" applyNumberFormat="1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38" fontId="4" fillId="0" borderId="20" xfId="0" applyNumberFormat="1" applyFont="1" applyFill="1" applyBorder="1" applyAlignment="1">
      <alignment horizontal="center" vertical="center" shrinkToFit="1"/>
    </xf>
    <xf numFmtId="178" fontId="6" fillId="0" borderId="20" xfId="0" applyNumberFormat="1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/>
    </xf>
    <xf numFmtId="38" fontId="4" fillId="0" borderId="20" xfId="0" applyNumberFormat="1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38" fontId="4" fillId="0" borderId="25" xfId="0" applyNumberFormat="1" applyFont="1" applyFill="1" applyBorder="1" applyAlignment="1">
      <alignment vertical="center" shrinkToFit="1"/>
    </xf>
    <xf numFmtId="178" fontId="6" fillId="0" borderId="25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0" fontId="4" fillId="0" borderId="21" xfId="0" applyFont="1" applyFill="1" applyBorder="1"/>
    <xf numFmtId="178" fontId="6" fillId="0" borderId="19" xfId="1" applyNumberFormat="1" applyFont="1" applyFill="1" applyBorder="1" applyAlignment="1">
      <alignment vertical="center" shrinkToFit="1"/>
    </xf>
    <xf numFmtId="0" fontId="4" fillId="0" borderId="19" xfId="0" applyFont="1" applyFill="1" applyBorder="1"/>
    <xf numFmtId="178" fontId="6" fillId="0" borderId="30" xfId="0" applyNumberFormat="1" applyFont="1" applyFill="1" applyBorder="1" applyAlignment="1">
      <alignment vertical="center"/>
    </xf>
    <xf numFmtId="0" fontId="4" fillId="0" borderId="30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distributed"/>
    </xf>
    <xf numFmtId="0" fontId="8" fillId="0" borderId="0" xfId="2" applyFont="1" applyAlignment="1" applyProtection="1">
      <alignment vertical="center"/>
    </xf>
    <xf numFmtId="0" fontId="6" fillId="0" borderId="0" xfId="2" applyFont="1"/>
    <xf numFmtId="0" fontId="9" fillId="0" borderId="0" xfId="2" applyFont="1" applyAlignment="1" applyProtection="1">
      <alignment vertical="center"/>
    </xf>
    <xf numFmtId="0" fontId="6" fillId="0" borderId="0" xfId="2" applyFont="1" applyAlignment="1">
      <alignment horizontal="center"/>
    </xf>
    <xf numFmtId="0" fontId="4" fillId="0" borderId="6" xfId="0" applyNumberFormat="1" applyFont="1" applyFill="1" applyBorder="1" applyAlignment="1"/>
    <xf numFmtId="178" fontId="12" fillId="0" borderId="19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left" indent="1"/>
    </xf>
    <xf numFmtId="0" fontId="6" fillId="0" borderId="6" xfId="0" applyNumberFormat="1" applyFont="1" applyFill="1" applyBorder="1" applyAlignment="1">
      <alignment shrinkToFit="1"/>
    </xf>
    <xf numFmtId="0" fontId="4" fillId="0" borderId="0" xfId="0" applyFont="1" applyFill="1" applyAlignment="1"/>
    <xf numFmtId="0" fontId="4" fillId="0" borderId="10" xfId="0" applyFont="1" applyFill="1" applyBorder="1" applyAlignment="1">
      <alignment horizontal="distributed" vertical="center"/>
    </xf>
    <xf numFmtId="178" fontId="13" fillId="0" borderId="15" xfId="0" applyNumberFormat="1" applyFont="1" applyFill="1" applyBorder="1" applyAlignment="1">
      <alignment horizontal="right" vertical="center" shrinkToFit="1"/>
    </xf>
    <xf numFmtId="178" fontId="13" fillId="0" borderId="21" xfId="0" applyNumberFormat="1" applyFont="1" applyFill="1" applyBorder="1" applyAlignment="1">
      <alignment horizontal="right" vertical="center" shrinkToFit="1"/>
    </xf>
    <xf numFmtId="178" fontId="13" fillId="0" borderId="19" xfId="1" applyNumberFormat="1" applyFont="1" applyFill="1" applyBorder="1" applyAlignment="1">
      <alignment horizontal="right" vertical="center" shrinkToFit="1"/>
    </xf>
    <xf numFmtId="178" fontId="13" fillId="0" borderId="30" xfId="0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left" indent="1"/>
    </xf>
    <xf numFmtId="0" fontId="15" fillId="0" borderId="0" xfId="0" applyFont="1" applyFill="1" applyAlignment="1">
      <alignment horizontal="right"/>
    </xf>
    <xf numFmtId="179" fontId="4" fillId="0" borderId="16" xfId="0" applyNumberFormat="1" applyFont="1" applyFill="1" applyBorder="1" applyAlignment="1">
      <alignment horizontal="center" vertical="center" shrinkToFit="1"/>
    </xf>
    <xf numFmtId="179" fontId="4" fillId="0" borderId="17" xfId="0" applyNumberFormat="1" applyFont="1" applyFill="1" applyBorder="1" applyAlignment="1">
      <alignment horizontal="center" vertical="center" shrinkToFit="1"/>
    </xf>
    <xf numFmtId="179" fontId="4" fillId="0" borderId="18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176" fontId="5" fillId="0" borderId="2" xfId="0" applyNumberFormat="1" applyFont="1" applyFill="1" applyBorder="1" applyAlignment="1">
      <alignment horizontal="center" shrinkToFit="1"/>
    </xf>
    <xf numFmtId="176" fontId="5" fillId="0" borderId="3" xfId="0" applyNumberFormat="1" applyFont="1" applyFill="1" applyBorder="1" applyAlignment="1">
      <alignment horizontal="center" shrinkToFit="1"/>
    </xf>
    <xf numFmtId="176" fontId="5" fillId="0" borderId="5" xfId="0" applyNumberFormat="1" applyFont="1" applyFill="1" applyBorder="1" applyAlignment="1">
      <alignment horizontal="center" shrinkToFit="1"/>
    </xf>
    <xf numFmtId="176" fontId="5" fillId="0" borderId="6" xfId="0" applyNumberFormat="1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38" fontId="4" fillId="0" borderId="11" xfId="0" applyNumberFormat="1" applyFont="1" applyFill="1" applyBorder="1" applyAlignment="1">
      <alignment vertical="center" wrapText="1"/>
    </xf>
    <xf numFmtId="38" fontId="4" fillId="0" borderId="12" xfId="0" applyNumberFormat="1" applyFont="1" applyFill="1" applyBorder="1" applyAlignment="1">
      <alignment vertical="center" wrapText="1"/>
    </xf>
    <xf numFmtId="38" fontId="4" fillId="0" borderId="13" xfId="0" applyNumberFormat="1" applyFont="1" applyFill="1" applyBorder="1" applyAlignment="1">
      <alignment vertical="center" wrapText="1"/>
    </xf>
    <xf numFmtId="179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shrinkToFit="1"/>
    </xf>
    <xf numFmtId="179" fontId="4" fillId="0" borderId="22" xfId="0" applyNumberFormat="1" applyFont="1" applyFill="1" applyBorder="1" applyAlignment="1">
      <alignment horizontal="center" vertical="center" shrinkToFit="1"/>
    </xf>
    <xf numFmtId="179" fontId="4" fillId="0" borderId="23" xfId="0" applyNumberFormat="1" applyFont="1" applyFill="1" applyBorder="1" applyAlignment="1">
      <alignment horizontal="center" vertical="center" shrinkToFit="1"/>
    </xf>
    <xf numFmtId="179" fontId="4" fillId="0" borderId="24" xfId="0" applyNumberFormat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79" fontId="4" fillId="0" borderId="17" xfId="0" quotePrefix="1" applyNumberFormat="1" applyFont="1" applyFill="1" applyBorder="1" applyAlignment="1">
      <alignment horizontal="center" vertical="center" shrinkToFit="1"/>
    </xf>
    <xf numFmtId="179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distributed" vertical="center"/>
    </xf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</cellXfs>
  <cellStyles count="3">
    <cellStyle name="桁区切り 2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783167</xdr:colOff>
      <xdr:row>9</xdr:row>
      <xdr:rowOff>137583</xdr:rowOff>
    </xdr:from>
    <xdr:to>
      <xdr:col>5</xdr:col>
      <xdr:colOff>750093</xdr:colOff>
      <xdr:row>15</xdr:row>
      <xdr:rowOff>2645</xdr:rowOff>
    </xdr:to>
    <xdr:sp macro="" textlink="">
      <xdr:nvSpPr>
        <xdr:cNvPr id="2" name="角丸四角形 1"/>
        <xdr:cNvSpPr/>
      </xdr:nvSpPr>
      <xdr:spPr>
        <a:xfrm>
          <a:off x="1866636" y="2102114"/>
          <a:ext cx="2622020" cy="179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/>
            <a:t>各項目の記載は契約済通知書又は契約書等と一致させて下さい。</a:t>
          </a:r>
          <a:endParaRPr kumimoji="1" lang="en-US" altLang="ja-JP" sz="1400" b="1"/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（品名等の別紙内訳表不要）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endParaRPr kumimoji="1" lang="en-US" altLang="ja-JP" sz="1400" b="1"/>
        </a:p>
        <a:p>
          <a:pPr algn="ctr"/>
          <a:r>
            <a:rPr kumimoji="1" lang="ja-JP" altLang="en-US" sz="1400" b="1" u="sng"/>
            <a:t>作成部数：２部</a:t>
          </a:r>
        </a:p>
      </xdr:txBody>
    </xdr:sp>
    <xdr:clientData/>
  </xdr:twoCellAnchor>
  <xdr:twoCellAnchor>
    <xdr:from>
      <xdr:col>6</xdr:col>
      <xdr:colOff>986631</xdr:colOff>
      <xdr:row>30</xdr:row>
      <xdr:rowOff>129911</xdr:rowOff>
    </xdr:from>
    <xdr:to>
      <xdr:col>7</xdr:col>
      <xdr:colOff>417512</xdr:colOff>
      <xdr:row>34</xdr:row>
      <xdr:rowOff>8467</xdr:rowOff>
    </xdr:to>
    <xdr:sp macro="" textlink="">
      <xdr:nvSpPr>
        <xdr:cNvPr id="3" name="Oval 7"/>
        <xdr:cNvSpPr>
          <a:spLocks noChangeArrowheads="1"/>
        </xdr:cNvSpPr>
      </xdr:nvSpPr>
      <xdr:spPr bwMode="auto">
        <a:xfrm>
          <a:off x="5590381" y="7421828"/>
          <a:ext cx="669131" cy="661722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　者印</a:t>
          </a:r>
        </a:p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818887</xdr:colOff>
      <xdr:row>29</xdr:row>
      <xdr:rowOff>152136</xdr:rowOff>
    </xdr:from>
    <xdr:to>
      <xdr:col>6</xdr:col>
      <xdr:colOff>825502</xdr:colOff>
      <xdr:row>33</xdr:row>
      <xdr:rowOff>119062</xdr:rowOff>
    </xdr:to>
    <xdr:sp macro="" textlink="">
      <xdr:nvSpPr>
        <xdr:cNvPr id="4" name="正方形/長方形 3"/>
        <xdr:cNvSpPr/>
      </xdr:nvSpPr>
      <xdr:spPr>
        <a:xfrm>
          <a:off x="4586554" y="7274719"/>
          <a:ext cx="842698" cy="7712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社印</a:t>
          </a:r>
        </a:p>
      </xdr:txBody>
    </xdr:sp>
    <xdr:clientData/>
  </xdr:twoCellAnchor>
  <xdr:twoCellAnchor>
    <xdr:from>
      <xdr:col>7</xdr:col>
      <xdr:colOff>116417</xdr:colOff>
      <xdr:row>0</xdr:row>
      <xdr:rowOff>105833</xdr:rowOff>
    </xdr:from>
    <xdr:to>
      <xdr:col>7</xdr:col>
      <xdr:colOff>823648</xdr:colOff>
      <xdr:row>3</xdr:row>
      <xdr:rowOff>121972</xdr:rowOff>
    </xdr:to>
    <xdr:sp macro="" textlink="">
      <xdr:nvSpPr>
        <xdr:cNvPr id="5" name="Oval 7"/>
        <xdr:cNvSpPr>
          <a:spLocks noChangeArrowheads="1"/>
        </xdr:cNvSpPr>
      </xdr:nvSpPr>
      <xdr:spPr bwMode="auto">
        <a:xfrm>
          <a:off x="5958417" y="105833"/>
          <a:ext cx="707231" cy="661722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　者印</a:t>
          </a:r>
        </a:p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8FY&#65374;(280401&#65374;)/29FY&#35519;&#25972;/&#24037;&#20107;&#25104;&#32318;&#35413;&#23450;&#36890;&#30693;(&#26045;&#35373;&#35506;&#20381;&#38972;&#20998;)/&#26045;&#35373;&#35506;&#12424;&#12426;/&#12304;&#25104;&#32318;&#12305;&#24037;&#20107;&#25104;&#32318;&#35413;&#23450;&#36890;&#30693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ofls001\&#20849;&#26377;&#12501;&#12457;&#12523;&#12480;\02_&#35519;&#36948;&#37096;\04_&#24314;&#31689;&#35506;\&#20849;&#26377;&#12501;&#12457;&#12523;&#12480;\03.&#26360;&#24335;&#38598;\&#21488;&#24115;H18&#65374;(&#22865;&#32004;&#26360;&#39006;&#20316;&#25104;&#21450;&#12403;&#30906;&#35469;&#3492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ofls001\&#20849;&#26377;&#12501;&#12457;&#12523;&#12480;\Documents%20and%20Settings\tk0318\Local%20Settings\Temporary%20Internet%20Files\OLK10\&#23436;&#25104;&#26908;&#26619;&#19968;&#24335;(&#21488;&#24115;&#65432;&#65437;&#654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事項"/>
      <sheetName val="通知書"/>
      <sheetName val="別表 (総括)"/>
    </sheetNames>
    <sheetDataSet>
      <sheetData sheetId="0">
        <row r="4">
          <cell r="C4">
            <v>2</v>
          </cell>
        </row>
        <row r="6">
          <cell r="C6" t="str">
            <v>無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工事"/>
      <sheetName val="役務"/>
      <sheetName val="郵送表"/>
      <sheetName val="契約書類チェック(工事)"/>
      <sheetName val="契約書類チェック(設計等) "/>
      <sheetName val="台帳H18～(契約書類作成及び確認表)"/>
      <sheetName val="Sheet2"/>
    </sheetNames>
    <sheetDataSet>
      <sheetData sheetId="0"/>
      <sheetData sheetId="1" refreshError="1">
        <row r="4">
          <cell r="X4" t="str">
            <v>管理番号</v>
          </cell>
          <cell r="Y4" t="str">
            <v>年度</v>
          </cell>
          <cell r="Z4" t="str">
            <v>予算</v>
          </cell>
          <cell r="AA4" t="str">
            <v>機関</v>
          </cell>
          <cell r="AB4" t="str">
            <v>地区</v>
          </cell>
          <cell r="AC4" t="str">
            <v>施設名</v>
          </cell>
          <cell r="AD4" t="str">
            <v>内訳番号</v>
          </cell>
          <cell r="AE4" t="str">
            <v>工事件名</v>
          </cell>
          <cell r="AH4" t="str">
            <v>当初金額</v>
          </cell>
          <cell r="AI4" t="str">
            <v>最終金額</v>
          </cell>
          <cell r="AJ4" t="str">
            <v>当初工期自</v>
          </cell>
          <cell r="AK4" t="str">
            <v>当初工期至</v>
          </cell>
          <cell r="AL4" t="str">
            <v>当初工期指</v>
          </cell>
          <cell r="AM4" t="str">
            <v>最終工期至</v>
          </cell>
          <cell r="AN4" t="str">
            <v>最終工期指</v>
          </cell>
          <cell r="AO4" t="str">
            <v>工事場所</v>
          </cell>
          <cell r="AP4" t="str">
            <v>契約日</v>
          </cell>
          <cell r="AQ4" t="str">
            <v>請負者名</v>
          </cell>
          <cell r="AR4" t="str">
            <v>〒</v>
          </cell>
          <cell r="AS4" t="str">
            <v>住所</v>
          </cell>
          <cell r="AT4" t="str">
            <v>代表者名</v>
          </cell>
          <cell r="AU4" t="str">
            <v>現場代理人</v>
          </cell>
          <cell r="AV4" t="str">
            <v>管理技術者等</v>
          </cell>
          <cell r="AW4" t="str">
            <v>会社TEL</v>
          </cell>
          <cell r="AX4" t="str">
            <v>会社FAX</v>
          </cell>
          <cell r="AY4" t="str">
            <v>現場TEL</v>
          </cell>
          <cell r="AZ4" t="str">
            <v>現場FAX</v>
          </cell>
          <cell r="BA4" t="str">
            <v>郵送先〒</v>
          </cell>
          <cell r="BB4" t="str">
            <v>郵送先住所</v>
          </cell>
          <cell r="BC4" t="str">
            <v>最終主任監督官</v>
          </cell>
          <cell r="BD4" t="str">
            <v>最終監督官1</v>
          </cell>
          <cell r="BE4" t="str">
            <v>最終監督官2</v>
          </cell>
          <cell r="BF4" t="str">
            <v>第1回設計変更日付</v>
          </cell>
          <cell r="BG4" t="str">
            <v>第1回設計変更金額(増減)</v>
          </cell>
          <cell r="BH4" t="str">
            <v>第1回設計変更工期末</v>
          </cell>
          <cell r="BI4" t="str">
            <v>第1回設計変更指定可</v>
          </cell>
          <cell r="BJ4" t="str">
            <v>第2回設計変更日付</v>
          </cell>
          <cell r="BK4" t="str">
            <v>第2回設計変更金額(増減)</v>
          </cell>
          <cell r="BL4" t="str">
            <v>第2回設計変更工期末</v>
          </cell>
          <cell r="BM4" t="str">
            <v>第2回設計変更指定可</v>
          </cell>
          <cell r="BN4" t="str">
            <v>第3回設計変更日付</v>
          </cell>
          <cell r="BO4" t="str">
            <v>第3回設計変更金額(増減)</v>
          </cell>
          <cell r="BP4" t="str">
            <v>第3回設計変更工期末</v>
          </cell>
          <cell r="BQ4" t="str">
            <v>第3回設計変更指定可</v>
          </cell>
          <cell r="BR4" t="str">
            <v>第4回設計変更日付</v>
          </cell>
          <cell r="BS4" t="str">
            <v>第4回設計変更金額(増減)</v>
          </cell>
          <cell r="BT4" t="str">
            <v>第4回設計変更工期末</v>
          </cell>
          <cell r="BU4" t="str">
            <v>第4回設計変更指定可</v>
          </cell>
          <cell r="BV4" t="str">
            <v>第5回設計変更日付</v>
          </cell>
          <cell r="BW4" t="str">
            <v>第5回設計変更金額(増減)</v>
          </cell>
          <cell r="BX4" t="str">
            <v>第5回設計変更工期末</v>
          </cell>
          <cell r="BY4" t="str">
            <v>第5回設計変更指定可</v>
          </cell>
          <cell r="BZ4" t="str">
            <v>第6回設計変更日付</v>
          </cell>
          <cell r="CA4" t="str">
            <v>第6回設計変更金額(増減)</v>
          </cell>
          <cell r="CB4" t="str">
            <v>第6回設計変更工期末</v>
          </cell>
          <cell r="CC4" t="str">
            <v>第6回設計変更指定可</v>
          </cell>
          <cell r="CD4" t="str">
            <v>第7回設計変更日付</v>
          </cell>
          <cell r="CE4" t="str">
            <v>第7回設計変更金額(増減)</v>
          </cell>
          <cell r="CF4" t="str">
            <v>第7回設計変更工期末</v>
          </cell>
          <cell r="CG4" t="str">
            <v>第7回設計変更指定可</v>
          </cell>
          <cell r="CH4" t="str">
            <v>主任工事監督官①</v>
          </cell>
          <cell r="CI4" t="str">
            <v>主任工事監督官②</v>
          </cell>
          <cell r="CJ4" t="str">
            <v>主任工事監督官③</v>
          </cell>
          <cell r="CK4" t="str">
            <v>主任工事監督官④</v>
          </cell>
          <cell r="CL4" t="str">
            <v>主任工事監督官⑤</v>
          </cell>
          <cell r="CM4" t="str">
            <v>工事監督官1①</v>
          </cell>
          <cell r="CN4" t="str">
            <v>工事監督官1②</v>
          </cell>
          <cell r="CO4" t="str">
            <v>工事監督官1③</v>
          </cell>
          <cell r="CP4" t="str">
            <v>工事監督官1④</v>
          </cell>
          <cell r="CQ4" t="str">
            <v>工事監督官1⑤</v>
          </cell>
          <cell r="CR4" t="str">
            <v>工事監督官2①</v>
          </cell>
          <cell r="CS4" t="str">
            <v>工事監督官2②</v>
          </cell>
          <cell r="CT4" t="str">
            <v>工事監督官2③</v>
          </cell>
          <cell r="CU4" t="str">
            <v>工事監督官2④</v>
          </cell>
          <cell r="CV4" t="str">
            <v>工事監督官2⑤</v>
          </cell>
          <cell r="CW4" t="str">
            <v>完成検査-完成日</v>
          </cell>
          <cell r="CX4" t="str">
            <v>完成検査-検査日</v>
          </cell>
          <cell r="CY4" t="str">
            <v>完成検査-検査官1</v>
          </cell>
          <cell r="CZ4" t="str">
            <v>完成検査-検査官2</v>
          </cell>
          <cell r="DA4" t="str">
            <v>完成検査-検査官3</v>
          </cell>
          <cell r="DB4" t="str">
            <v>完成検査-検査官4</v>
          </cell>
          <cell r="DC4" t="str">
            <v>既済検査1-請求日</v>
          </cell>
          <cell r="DD4" t="str">
            <v>既済検査1-検査日</v>
          </cell>
          <cell r="DE4" t="str">
            <v>既済検査1-検査官1</v>
          </cell>
          <cell r="DF4" t="str">
            <v>既済検査1-検査官2</v>
          </cell>
          <cell r="DG4" t="str">
            <v>既済検査1-検査官3</v>
          </cell>
          <cell r="DH4" t="str">
            <v>既済検査2-請求日</v>
          </cell>
          <cell r="DI4" t="str">
            <v>既済検査2-検査日</v>
          </cell>
          <cell r="DJ4" t="str">
            <v>既済検査2-検査官1</v>
          </cell>
          <cell r="DK4" t="str">
            <v>既済検査2-検査官2</v>
          </cell>
          <cell r="DL4" t="str">
            <v>既済検査2-検査官3</v>
          </cell>
          <cell r="DM4" t="str">
            <v>既済検査3-請求日</v>
          </cell>
          <cell r="DN4" t="str">
            <v>既済検査3-検査日</v>
          </cell>
          <cell r="DO4" t="str">
            <v>既済検査3-検査官1</v>
          </cell>
          <cell r="DP4" t="str">
            <v>既済検査3-検査官2</v>
          </cell>
          <cell r="DQ4" t="str">
            <v>既済検査3-検査官3</v>
          </cell>
          <cell r="DR4" t="str">
            <v>指定可検査1-完了日</v>
          </cell>
          <cell r="DS4" t="str">
            <v>指定可検査1-検査日</v>
          </cell>
          <cell r="DT4" t="str">
            <v>指定可検査1-検査官1</v>
          </cell>
          <cell r="DU4" t="str">
            <v>指定可検査1-検査官2</v>
          </cell>
          <cell r="DV4" t="str">
            <v>指定可検査1-検査官3</v>
          </cell>
          <cell r="DW4" t="str">
            <v>指定可検査1-検査官4</v>
          </cell>
          <cell r="DX4" t="str">
            <v>指定可検査2-完了日</v>
          </cell>
          <cell r="DY4" t="str">
            <v>指定可検査2-検査日</v>
          </cell>
          <cell r="DZ4" t="str">
            <v>指定可検査2-検査官1</v>
          </cell>
          <cell r="EA4" t="str">
            <v>指定可検査2-検査官2</v>
          </cell>
          <cell r="EB4" t="str">
            <v>指定可検査2-検査官3</v>
          </cell>
          <cell r="EC4" t="str">
            <v>指定可検査2-検査官4</v>
          </cell>
          <cell r="ED4" t="str">
            <v>施工監理NO</v>
          </cell>
          <cell r="EE4" t="str">
            <v>施工監理業者名</v>
          </cell>
          <cell r="EF4" t="str">
            <v>施工監理担当者</v>
          </cell>
          <cell r="EG4" t="str">
            <v>施工監理技術者</v>
          </cell>
          <cell r="EH4" t="str">
            <v>施工監理会社TEL</v>
          </cell>
          <cell r="EI4" t="str">
            <v>施工監理会社FAX</v>
          </cell>
          <cell r="EJ4" t="str">
            <v>施工監理現場TEL</v>
          </cell>
          <cell r="EK4" t="str">
            <v>施工監理現場FAX</v>
          </cell>
          <cell r="EL4" t="str">
            <v>施工監理郵送〒</v>
          </cell>
          <cell r="EM4" t="str">
            <v>施工監理郵送住所</v>
          </cell>
          <cell r="EN4" t="str">
            <v>設計請負者</v>
          </cell>
          <cell r="EO4" t="str">
            <v>設計担当者</v>
          </cell>
          <cell r="EP4" t="str">
            <v>設計会社TEL</v>
          </cell>
          <cell r="EQ4" t="str">
            <v>設計会社FAX</v>
          </cell>
          <cell r="ER4" t="str">
            <v>仮設物設置</v>
          </cell>
          <cell r="ES4" t="str">
            <v>下請1</v>
          </cell>
        </row>
        <row r="5">
          <cell r="A5" t="str">
            <v>草川勇人</v>
          </cell>
          <cell r="C5" t="str">
            <v>工期末の変更</v>
          </cell>
          <cell r="J5" t="str">
            <v>指定可の変更</v>
          </cell>
          <cell r="Q5" t="str">
            <v>主任</v>
          </cell>
          <cell r="R5" t="str">
            <v>監督官1</v>
          </cell>
          <cell r="S5" t="str">
            <v>監督官2</v>
          </cell>
          <cell r="X5" t="str">
            <v>管</v>
          </cell>
          <cell r="Y5" t="str">
            <v>年</v>
          </cell>
          <cell r="Z5" t="str">
            <v>予</v>
          </cell>
          <cell r="AA5" t="str">
            <v>機</v>
          </cell>
          <cell r="AB5" t="str">
            <v>地</v>
          </cell>
          <cell r="AC5" t="str">
            <v>施</v>
          </cell>
          <cell r="AD5" t="str">
            <v>内</v>
          </cell>
          <cell r="AE5" t="str">
            <v>工事件名</v>
          </cell>
          <cell r="AF5" t="str">
            <v>調書</v>
          </cell>
          <cell r="AG5" t="str">
            <v>検索</v>
          </cell>
          <cell r="AH5" t="str">
            <v>請負金額</v>
          </cell>
          <cell r="AJ5" t="str">
            <v>当初契約工期</v>
          </cell>
          <cell r="AM5" t="str">
            <v>最終工期</v>
          </cell>
          <cell r="AO5" t="str">
            <v>工事場所</v>
          </cell>
          <cell r="AP5" t="str">
            <v>契約書記載事項</v>
          </cell>
          <cell r="AU5" t="str">
            <v>代理人名</v>
          </cell>
          <cell r="AV5" t="str">
            <v>管理技術者</v>
          </cell>
          <cell r="AW5" t="str">
            <v>請負者連絡先</v>
          </cell>
          <cell r="BC5" t="str">
            <v>主任工事監督官</v>
          </cell>
          <cell r="BD5" t="str">
            <v>工事監督官１</v>
          </cell>
          <cell r="BE5" t="str">
            <v>工事監督官２</v>
          </cell>
          <cell r="BF5" t="str">
            <v>第1回設計変更</v>
          </cell>
          <cell r="BJ5" t="str">
            <v>第2回設計変更</v>
          </cell>
          <cell r="BN5" t="str">
            <v>第3回設計変更</v>
          </cell>
          <cell r="BR5" t="str">
            <v>第4回設計変更</v>
          </cell>
          <cell r="BV5" t="str">
            <v>第5回設計変更</v>
          </cell>
          <cell r="BZ5" t="str">
            <v>第6回設計変更</v>
          </cell>
          <cell r="CD5" t="str">
            <v>第7回設計変更</v>
          </cell>
          <cell r="CH5" t="str">
            <v>主任工事監督官</v>
          </cell>
          <cell r="CM5" t="str">
            <v>工事監督官1</v>
          </cell>
          <cell r="CR5" t="str">
            <v>工事監督官2</v>
          </cell>
          <cell r="CW5" t="str">
            <v>完成検査</v>
          </cell>
          <cell r="DC5" t="str">
            <v>既済検査1</v>
          </cell>
          <cell r="DH5" t="str">
            <v>既済検査2</v>
          </cell>
          <cell r="DM5" t="str">
            <v>既済検査3</v>
          </cell>
          <cell r="DR5" t="str">
            <v>指定可検査1</v>
          </cell>
          <cell r="DX5" t="str">
            <v>指定可検査2</v>
          </cell>
          <cell r="ED5" t="str">
            <v>施工監理</v>
          </cell>
          <cell r="EN5" t="str">
            <v>設計</v>
          </cell>
          <cell r="ER5" t="str">
            <v>仮設物設置</v>
          </cell>
          <cell r="ES5" t="str">
            <v>下請負者設定等通知書(書類日付)</v>
          </cell>
        </row>
        <row r="6">
          <cell r="A6" t="str">
            <v>竹内道博</v>
          </cell>
          <cell r="C6" t="str">
            <v>(左から詰めて入力)</v>
          </cell>
          <cell r="J6" t="str">
            <v>(左から詰めて入力)</v>
          </cell>
          <cell r="X6" t="str">
            <v>理</v>
          </cell>
          <cell r="AC6" t="str">
            <v>設</v>
          </cell>
          <cell r="AD6" t="str">
            <v>訳</v>
          </cell>
          <cell r="AF6" t="str">
            <v>頁</v>
          </cell>
          <cell r="AG6" t="str">
            <v>最終工期至</v>
          </cell>
          <cell r="AV6" t="str">
            <v>及び</v>
          </cell>
          <cell r="AW6" t="str">
            <v>会社</v>
          </cell>
          <cell r="AY6" t="str">
            <v>現場</v>
          </cell>
          <cell r="BA6" t="str">
            <v>書類郵送先</v>
          </cell>
          <cell r="CH6" t="str">
            <v>(左から古い順に詰めて入力)</v>
          </cell>
          <cell r="CM6" t="str">
            <v>(左から古い順に詰めて入力)</v>
          </cell>
          <cell r="CR6" t="str">
            <v>(左から古い順に詰めて入力)</v>
          </cell>
          <cell r="ED6" t="str">
            <v>管理NO.</v>
          </cell>
          <cell r="EE6" t="str">
            <v>業者名</v>
          </cell>
          <cell r="EF6" t="str">
            <v>担当者</v>
          </cell>
          <cell r="EG6" t="str">
            <v>管理技術者</v>
          </cell>
          <cell r="EH6" t="str">
            <v>会社連絡先</v>
          </cell>
          <cell r="EJ6" t="str">
            <v>現場連絡先</v>
          </cell>
          <cell r="EL6" t="str">
            <v>書類郵送先</v>
          </cell>
          <cell r="EN6" t="str">
            <v>請負者</v>
          </cell>
          <cell r="EO6" t="str">
            <v>担当者</v>
          </cell>
          <cell r="EP6" t="str">
            <v>会社連絡先</v>
          </cell>
        </row>
        <row r="7">
          <cell r="A7" t="str">
            <v>遠藤稔</v>
          </cell>
          <cell r="C7" t="str">
            <v>至(変更1)</v>
          </cell>
          <cell r="D7" t="str">
            <v>至(変更2)</v>
          </cell>
          <cell r="E7" t="str">
            <v>至(変更3)</v>
          </cell>
          <cell r="F7" t="str">
            <v>至(変更4)</v>
          </cell>
          <cell r="G7" t="str">
            <v>至(変更5)</v>
          </cell>
          <cell r="H7" t="str">
            <v>至(変更6)</v>
          </cell>
          <cell r="I7" t="str">
            <v>至(変更7)</v>
          </cell>
          <cell r="J7" t="str">
            <v>至(変更1)</v>
          </cell>
          <cell r="K7" t="str">
            <v>至(変更2)</v>
          </cell>
          <cell r="L7" t="str">
            <v>至(変更3)</v>
          </cell>
          <cell r="M7" t="str">
            <v>至(変更4)</v>
          </cell>
          <cell r="N7" t="str">
            <v>至(変更5)</v>
          </cell>
          <cell r="O7" t="str">
            <v>至(変更6)</v>
          </cell>
          <cell r="P7" t="str">
            <v>至(変更7)</v>
          </cell>
          <cell r="X7" t="str">
            <v>NO</v>
          </cell>
          <cell r="Y7" t="str">
            <v>度</v>
          </cell>
          <cell r="Z7" t="str">
            <v>算</v>
          </cell>
          <cell r="AA7" t="str">
            <v>関</v>
          </cell>
          <cell r="AB7" t="str">
            <v>区</v>
          </cell>
          <cell r="AC7" t="str">
            <v>名</v>
          </cell>
          <cell r="AD7" t="str">
            <v>NO</v>
          </cell>
          <cell r="AH7" t="str">
            <v>当初</v>
          </cell>
          <cell r="AI7" t="str">
            <v>最終</v>
          </cell>
          <cell r="AJ7" t="str">
            <v>自</v>
          </cell>
          <cell r="AK7" t="str">
            <v>至</v>
          </cell>
          <cell r="AL7" t="str">
            <v>指定可</v>
          </cell>
          <cell r="AM7" t="str">
            <v>至</v>
          </cell>
          <cell r="AN7" t="str">
            <v>指定可</v>
          </cell>
          <cell r="AO7" t="str">
            <v>(契約書中)</v>
          </cell>
          <cell r="AP7" t="str">
            <v>契約日</v>
          </cell>
          <cell r="AQ7" t="str">
            <v>請負者名</v>
          </cell>
          <cell r="AR7" t="str">
            <v>〒</v>
          </cell>
          <cell r="AS7" t="str">
            <v>住所</v>
          </cell>
          <cell r="AT7" t="str">
            <v>代表者名</v>
          </cell>
          <cell r="AV7" t="str">
            <v>主任技術者</v>
          </cell>
          <cell r="AW7" t="str">
            <v>TEL</v>
          </cell>
          <cell r="AX7" t="str">
            <v>FAX</v>
          </cell>
          <cell r="AY7" t="str">
            <v>TEL</v>
          </cell>
          <cell r="AZ7" t="str">
            <v>FAX</v>
          </cell>
          <cell r="BA7" t="str">
            <v>〒</v>
          </cell>
          <cell r="BB7" t="str">
            <v>住所</v>
          </cell>
          <cell r="BC7" t="str">
            <v>最終</v>
          </cell>
          <cell r="BD7" t="str">
            <v>最終</v>
          </cell>
          <cell r="BE7" t="str">
            <v>最終</v>
          </cell>
          <cell r="BF7" t="str">
            <v>日付</v>
          </cell>
          <cell r="BG7" t="str">
            <v>金額(増減)</v>
          </cell>
          <cell r="BH7" t="str">
            <v>工期末</v>
          </cell>
          <cell r="BI7" t="str">
            <v>指定可</v>
          </cell>
          <cell r="BJ7" t="str">
            <v>日付</v>
          </cell>
          <cell r="BK7" t="str">
            <v>金額(増減)</v>
          </cell>
          <cell r="BL7" t="str">
            <v>工期末</v>
          </cell>
          <cell r="BM7" t="str">
            <v>指定可</v>
          </cell>
          <cell r="BN7" t="str">
            <v>日付</v>
          </cell>
          <cell r="BO7" t="str">
            <v>金額(増減)</v>
          </cell>
          <cell r="BP7" t="str">
            <v>工期末</v>
          </cell>
          <cell r="BQ7" t="str">
            <v>指定可</v>
          </cell>
          <cell r="BR7" t="str">
            <v>日付</v>
          </cell>
          <cell r="BS7" t="str">
            <v>金額(増減)</v>
          </cell>
          <cell r="BT7" t="str">
            <v>工期末</v>
          </cell>
          <cell r="BU7" t="str">
            <v>指定可</v>
          </cell>
          <cell r="BV7" t="str">
            <v>日付</v>
          </cell>
          <cell r="BW7" t="str">
            <v>金額(増減)</v>
          </cell>
          <cell r="BX7" t="str">
            <v>工期末</v>
          </cell>
          <cell r="BY7" t="str">
            <v>指定可</v>
          </cell>
          <cell r="BZ7" t="str">
            <v>日付</v>
          </cell>
          <cell r="CA7" t="str">
            <v>金額(増減)</v>
          </cell>
          <cell r="CB7" t="str">
            <v>工期末</v>
          </cell>
          <cell r="CC7" t="str">
            <v>指定可</v>
          </cell>
          <cell r="CD7" t="str">
            <v>日付</v>
          </cell>
          <cell r="CE7" t="str">
            <v>金額(増減)</v>
          </cell>
          <cell r="CF7" t="str">
            <v>工期末</v>
          </cell>
          <cell r="CG7" t="str">
            <v>指定可</v>
          </cell>
          <cell r="CH7" t="str">
            <v>①</v>
          </cell>
          <cell r="CI7" t="str">
            <v>②</v>
          </cell>
          <cell r="CJ7" t="str">
            <v>③</v>
          </cell>
          <cell r="CK7" t="str">
            <v>④</v>
          </cell>
          <cell r="CL7" t="str">
            <v>⑤</v>
          </cell>
          <cell r="CM7" t="str">
            <v>①</v>
          </cell>
          <cell r="CN7" t="str">
            <v>②</v>
          </cell>
          <cell r="CO7" t="str">
            <v>③</v>
          </cell>
          <cell r="CP7" t="str">
            <v>④</v>
          </cell>
          <cell r="CQ7" t="str">
            <v>⑤</v>
          </cell>
          <cell r="CR7" t="str">
            <v>①</v>
          </cell>
          <cell r="CS7" t="str">
            <v>②</v>
          </cell>
          <cell r="CT7" t="str">
            <v>③</v>
          </cell>
          <cell r="CU7" t="str">
            <v>④</v>
          </cell>
          <cell r="CV7" t="str">
            <v>⑤</v>
          </cell>
          <cell r="CW7" t="str">
            <v>完成日</v>
          </cell>
          <cell r="CX7" t="str">
            <v>検査日</v>
          </cell>
          <cell r="CY7" t="str">
            <v>検査官1</v>
          </cell>
          <cell r="CZ7" t="str">
            <v>検査官2</v>
          </cell>
          <cell r="DA7" t="str">
            <v>検査官3</v>
          </cell>
          <cell r="DB7" t="str">
            <v>検査官4</v>
          </cell>
          <cell r="DC7" t="str">
            <v>請求日</v>
          </cell>
          <cell r="DD7" t="str">
            <v>検査日</v>
          </cell>
          <cell r="DE7" t="str">
            <v>検査官1</v>
          </cell>
          <cell r="DF7" t="str">
            <v>検査官2</v>
          </cell>
          <cell r="DG7" t="str">
            <v>検査官3</v>
          </cell>
          <cell r="DH7" t="str">
            <v>請求日</v>
          </cell>
          <cell r="DI7" t="str">
            <v>検査日</v>
          </cell>
          <cell r="DJ7" t="str">
            <v>検査官1</v>
          </cell>
          <cell r="DK7" t="str">
            <v>検査官2</v>
          </cell>
          <cell r="DL7" t="str">
            <v>検査官3</v>
          </cell>
          <cell r="DM7" t="str">
            <v>請求日</v>
          </cell>
          <cell r="DN7" t="str">
            <v>検査日</v>
          </cell>
          <cell r="DO7" t="str">
            <v>検査官1</v>
          </cell>
          <cell r="DP7" t="str">
            <v>検査官2</v>
          </cell>
          <cell r="DQ7" t="str">
            <v>検査官3</v>
          </cell>
          <cell r="DR7" t="str">
            <v>完了日</v>
          </cell>
          <cell r="DS7" t="str">
            <v>検査日</v>
          </cell>
          <cell r="DT7" t="str">
            <v>検査官1</v>
          </cell>
          <cell r="DU7" t="str">
            <v>検査官2</v>
          </cell>
          <cell r="DV7" t="str">
            <v>検査官3</v>
          </cell>
          <cell r="DW7" t="str">
            <v>検査官4</v>
          </cell>
          <cell r="DX7" t="str">
            <v>完了日</v>
          </cell>
          <cell r="DY7" t="str">
            <v>検査日</v>
          </cell>
          <cell r="DZ7" t="str">
            <v>検査官1</v>
          </cell>
          <cell r="EA7" t="str">
            <v>検査官2</v>
          </cell>
          <cell r="EB7" t="str">
            <v>検査官3</v>
          </cell>
          <cell r="EC7" t="str">
            <v>検査官4</v>
          </cell>
          <cell r="EH7" t="str">
            <v>TEL</v>
          </cell>
          <cell r="EI7" t="str">
            <v>FAX</v>
          </cell>
          <cell r="EJ7" t="str">
            <v>TEL</v>
          </cell>
          <cell r="EK7" t="str">
            <v>FAX</v>
          </cell>
          <cell r="EL7" t="str">
            <v>〒</v>
          </cell>
          <cell r="EM7" t="str">
            <v>住所</v>
          </cell>
          <cell r="EP7" t="str">
            <v>TEL</v>
          </cell>
          <cell r="EQ7" t="str">
            <v>FAX</v>
          </cell>
          <cell r="ES7" t="str">
            <v>日付1</v>
          </cell>
        </row>
        <row r="8">
          <cell r="A8" t="str">
            <v>杉本吉基</v>
          </cell>
          <cell r="X8">
            <v>1</v>
          </cell>
          <cell r="Y8">
            <v>2</v>
          </cell>
          <cell r="Z8">
            <v>3</v>
          </cell>
          <cell r="AA8">
            <v>4</v>
          </cell>
          <cell r="AB8">
            <v>5</v>
          </cell>
          <cell r="AC8">
            <v>6</v>
          </cell>
          <cell r="AD8">
            <v>7</v>
          </cell>
          <cell r="AE8">
            <v>8</v>
          </cell>
          <cell r="AF8">
            <v>9</v>
          </cell>
          <cell r="AG8">
            <v>10</v>
          </cell>
          <cell r="AH8">
            <v>11</v>
          </cell>
          <cell r="AI8">
            <v>12</v>
          </cell>
          <cell r="AJ8">
            <v>13</v>
          </cell>
          <cell r="AK8">
            <v>14</v>
          </cell>
          <cell r="AL8">
            <v>15</v>
          </cell>
          <cell r="AM8">
            <v>16</v>
          </cell>
          <cell r="AN8">
            <v>17</v>
          </cell>
          <cell r="AO8">
            <v>18</v>
          </cell>
          <cell r="AP8">
            <v>19</v>
          </cell>
          <cell r="AQ8">
            <v>20</v>
          </cell>
          <cell r="AR8">
            <v>21</v>
          </cell>
          <cell r="AS8">
            <v>22</v>
          </cell>
          <cell r="AT8">
            <v>23</v>
          </cell>
          <cell r="AU8">
            <v>24</v>
          </cell>
          <cell r="AV8">
            <v>25</v>
          </cell>
          <cell r="AW8">
            <v>26</v>
          </cell>
          <cell r="AX8">
            <v>27</v>
          </cell>
          <cell r="AY8">
            <v>28</v>
          </cell>
          <cell r="AZ8">
            <v>29</v>
          </cell>
          <cell r="BA8">
            <v>30</v>
          </cell>
          <cell r="BB8">
            <v>31</v>
          </cell>
          <cell r="BC8">
            <v>32</v>
          </cell>
          <cell r="BD8">
            <v>33</v>
          </cell>
          <cell r="BE8">
            <v>34</v>
          </cell>
          <cell r="BF8">
            <v>35</v>
          </cell>
          <cell r="BG8">
            <v>36</v>
          </cell>
          <cell r="BH8">
            <v>37</v>
          </cell>
          <cell r="BI8">
            <v>38</v>
          </cell>
          <cell r="BJ8">
            <v>39</v>
          </cell>
          <cell r="BK8">
            <v>40</v>
          </cell>
          <cell r="BL8">
            <v>41</v>
          </cell>
          <cell r="BM8">
            <v>42</v>
          </cell>
          <cell r="BN8">
            <v>43</v>
          </cell>
          <cell r="BO8">
            <v>44</v>
          </cell>
          <cell r="BP8">
            <v>45</v>
          </cell>
          <cell r="BQ8">
            <v>46</v>
          </cell>
          <cell r="BR8">
            <v>47</v>
          </cell>
          <cell r="BS8">
            <v>48</v>
          </cell>
          <cell r="BT8">
            <v>49</v>
          </cell>
          <cell r="BU8">
            <v>50</v>
          </cell>
          <cell r="BV8">
            <v>51</v>
          </cell>
          <cell r="BW8">
            <v>52</v>
          </cell>
          <cell r="BX8">
            <v>53</v>
          </cell>
          <cell r="BY8">
            <v>54</v>
          </cell>
          <cell r="BZ8">
            <v>55</v>
          </cell>
          <cell r="CA8">
            <v>56</v>
          </cell>
          <cell r="CB8">
            <v>57</v>
          </cell>
          <cell r="CC8">
            <v>58</v>
          </cell>
          <cell r="CD8">
            <v>59</v>
          </cell>
          <cell r="CE8">
            <v>60</v>
          </cell>
          <cell r="CF8">
            <v>61</v>
          </cell>
          <cell r="CG8">
            <v>62</v>
          </cell>
          <cell r="CH8">
            <v>63</v>
          </cell>
          <cell r="CI8">
            <v>64</v>
          </cell>
          <cell r="CJ8">
            <v>65</v>
          </cell>
          <cell r="CK8">
            <v>66</v>
          </cell>
          <cell r="CL8">
            <v>67</v>
          </cell>
          <cell r="CM8">
            <v>68</v>
          </cell>
          <cell r="CN8">
            <v>69</v>
          </cell>
          <cell r="CO8">
            <v>70</v>
          </cell>
          <cell r="CP8">
            <v>71</v>
          </cell>
          <cell r="CQ8">
            <v>72</v>
          </cell>
          <cell r="CR8">
            <v>73</v>
          </cell>
          <cell r="CS8">
            <v>74</v>
          </cell>
          <cell r="CT8">
            <v>75</v>
          </cell>
          <cell r="CU8">
            <v>76</v>
          </cell>
          <cell r="CV8">
            <v>77</v>
          </cell>
          <cell r="CW8">
            <v>78</v>
          </cell>
          <cell r="CX8">
            <v>79</v>
          </cell>
          <cell r="CY8">
            <v>80</v>
          </cell>
          <cell r="CZ8">
            <v>81</v>
          </cell>
          <cell r="DA8">
            <v>82</v>
          </cell>
          <cell r="DB8">
            <v>83</v>
          </cell>
          <cell r="DC8">
            <v>84</v>
          </cell>
          <cell r="DD8">
            <v>85</v>
          </cell>
          <cell r="DE8">
            <v>86</v>
          </cell>
          <cell r="DF8">
            <v>87</v>
          </cell>
          <cell r="DG8">
            <v>88</v>
          </cell>
          <cell r="DH8">
            <v>89</v>
          </cell>
          <cell r="DI8">
            <v>90</v>
          </cell>
          <cell r="DJ8">
            <v>91</v>
          </cell>
          <cell r="DK8">
            <v>92</v>
          </cell>
          <cell r="DL8">
            <v>93</v>
          </cell>
          <cell r="DM8">
            <v>94</v>
          </cell>
          <cell r="DN8">
            <v>95</v>
          </cell>
          <cell r="DO8">
            <v>96</v>
          </cell>
          <cell r="DP8">
            <v>97</v>
          </cell>
          <cell r="DQ8">
            <v>98</v>
          </cell>
          <cell r="DR8">
            <v>99</v>
          </cell>
          <cell r="DS8">
            <v>100</v>
          </cell>
          <cell r="DT8">
            <v>101</v>
          </cell>
          <cell r="DU8">
            <v>102</v>
          </cell>
          <cell r="DV8">
            <v>103</v>
          </cell>
          <cell r="DW8">
            <v>104</v>
          </cell>
          <cell r="DX8">
            <v>105</v>
          </cell>
          <cell r="DY8">
            <v>106</v>
          </cell>
          <cell r="DZ8">
            <v>107</v>
          </cell>
          <cell r="EA8">
            <v>108</v>
          </cell>
          <cell r="EB8">
            <v>109</v>
          </cell>
          <cell r="EC8">
            <v>110</v>
          </cell>
          <cell r="ED8">
            <v>111</v>
          </cell>
          <cell r="EE8">
            <v>112</v>
          </cell>
          <cell r="EF8">
            <v>113</v>
          </cell>
          <cell r="EG8">
            <v>114</v>
          </cell>
          <cell r="EH8">
            <v>115</v>
          </cell>
          <cell r="EI8">
            <v>116</v>
          </cell>
          <cell r="EJ8">
            <v>117</v>
          </cell>
          <cell r="EK8">
            <v>118</v>
          </cell>
          <cell r="EL8">
            <v>119</v>
          </cell>
          <cell r="EM8">
            <v>120</v>
          </cell>
          <cell r="EN8">
            <v>121</v>
          </cell>
          <cell r="EO8">
            <v>122</v>
          </cell>
          <cell r="EP8">
            <v>123</v>
          </cell>
          <cell r="EQ8">
            <v>124</v>
          </cell>
          <cell r="ER8">
            <v>125</v>
          </cell>
          <cell r="ES8">
            <v>126</v>
          </cell>
        </row>
        <row r="9">
          <cell r="A9" t="str">
            <v>菅原茂</v>
          </cell>
          <cell r="B9" t="str">
            <v>18-1</v>
          </cell>
          <cell r="C9">
            <v>39172</v>
          </cell>
          <cell r="D9">
            <v>39172</v>
          </cell>
          <cell r="E9">
            <v>39172</v>
          </cell>
          <cell r="F9">
            <v>39172</v>
          </cell>
          <cell r="G9">
            <v>39172</v>
          </cell>
          <cell r="H9">
            <v>39172</v>
          </cell>
          <cell r="I9">
            <v>39172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</v>
          </cell>
          <cell r="R9">
            <v>1</v>
          </cell>
          <cell r="S9" t="str">
            <v>-</v>
          </cell>
          <cell r="X9" t="str">
            <v>18-1</v>
          </cell>
          <cell r="Y9">
            <v>18</v>
          </cell>
          <cell r="Z9" t="str">
            <v>単歳</v>
          </cell>
          <cell r="AA9" t="str">
            <v>海自</v>
          </cell>
          <cell r="AB9" t="str">
            <v>千葉</v>
          </cell>
          <cell r="AC9" t="str">
            <v>千葉地区</v>
          </cell>
          <cell r="AD9">
            <v>1</v>
          </cell>
          <cell r="AE9" t="str">
            <v>千葉地区(18)ｱｽﾍﾞｽﾄ対策工事</v>
          </cell>
          <cell r="AG9">
            <v>39172</v>
          </cell>
          <cell r="AH9">
            <v>9975000</v>
          </cell>
          <cell r="AI9">
            <v>9975000</v>
          </cell>
          <cell r="AJ9">
            <v>39001</v>
          </cell>
          <cell r="AK9">
            <v>39172</v>
          </cell>
          <cell r="AM9">
            <v>39172</v>
          </cell>
          <cell r="AN9">
            <v>0</v>
          </cell>
          <cell r="AO9" t="str">
            <v>千葉県船橋市、千葉県柏市</v>
          </cell>
          <cell r="AP9">
            <v>39000</v>
          </cell>
          <cell r="AQ9" t="str">
            <v>不二公業株式会社</v>
          </cell>
          <cell r="AR9" t="str">
            <v>273-0854</v>
          </cell>
          <cell r="AS9" t="str">
            <v>千葉県船橋市金杉町893番地の１</v>
          </cell>
          <cell r="AT9" t="str">
            <v>代表取締役　小原　智</v>
          </cell>
          <cell r="AU9" t="str">
            <v>佐藤髙広</v>
          </cell>
          <cell r="AV9" t="str">
            <v>佐藤髙広</v>
          </cell>
          <cell r="BA9" t="str">
            <v>273-0854</v>
          </cell>
          <cell r="BB9" t="str">
            <v>千葉県船橋市金杉町893番地1</v>
          </cell>
          <cell r="BC9" t="str">
            <v>川畑浩二</v>
          </cell>
          <cell r="BD9" t="str">
            <v>熊谷直樹</v>
          </cell>
          <cell r="BE9">
            <v>0</v>
          </cell>
          <cell r="CH9" t="str">
            <v>川畑浩二</v>
          </cell>
          <cell r="CM9" t="str">
            <v>熊谷直樹</v>
          </cell>
          <cell r="CW9">
            <v>39135</v>
          </cell>
          <cell r="CX9">
            <v>39136</v>
          </cell>
          <cell r="CY9" t="str">
            <v>中村義之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</row>
        <row r="10">
          <cell r="A10" t="str">
            <v>久保瀬琢典</v>
          </cell>
          <cell r="B10" t="str">
            <v>18-2</v>
          </cell>
          <cell r="C10">
            <v>39156</v>
          </cell>
          <cell r="D10">
            <v>39156</v>
          </cell>
          <cell r="E10">
            <v>39156</v>
          </cell>
          <cell r="F10">
            <v>39156</v>
          </cell>
          <cell r="G10">
            <v>39156</v>
          </cell>
          <cell r="H10">
            <v>39156</v>
          </cell>
          <cell r="I10">
            <v>39156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 t="str">
            <v>-</v>
          </cell>
          <cell r="R10">
            <v>1</v>
          </cell>
          <cell r="S10" t="str">
            <v>-</v>
          </cell>
          <cell r="X10" t="str">
            <v>18-2</v>
          </cell>
          <cell r="Y10">
            <v>18</v>
          </cell>
          <cell r="Z10" t="str">
            <v>単歳</v>
          </cell>
          <cell r="AA10" t="str">
            <v>空宿</v>
          </cell>
          <cell r="AB10" t="str">
            <v>東京</v>
          </cell>
          <cell r="AC10" t="str">
            <v>市ヶ谷</v>
          </cell>
          <cell r="AD10">
            <v>2</v>
          </cell>
          <cell r="AE10" t="str">
            <v>市ヶ谷(18)下井草宿舎改修機械その他工事【設備主管】</v>
          </cell>
          <cell r="AG10">
            <v>39156</v>
          </cell>
          <cell r="AH10">
            <v>19747350</v>
          </cell>
          <cell r="AI10">
            <v>19747350</v>
          </cell>
          <cell r="AJ10">
            <v>39001</v>
          </cell>
          <cell r="AK10">
            <v>39156</v>
          </cell>
          <cell r="AM10">
            <v>39156</v>
          </cell>
          <cell r="AN10">
            <v>0</v>
          </cell>
          <cell r="AO10" t="str">
            <v>東京都杉並区</v>
          </cell>
          <cell r="AP10">
            <v>39000</v>
          </cell>
          <cell r="AQ10" t="str">
            <v>新進綜合設備（株）</v>
          </cell>
          <cell r="AR10" t="str">
            <v>101-0053</v>
          </cell>
          <cell r="AS10" t="str">
            <v>東京都千代田区神田美土代町７</v>
          </cell>
          <cell r="AT10" t="str">
            <v>代表取締役　出　基人</v>
          </cell>
          <cell r="AU10" t="str">
            <v>山本宗利</v>
          </cell>
          <cell r="AV10" t="str">
            <v>山本宗利</v>
          </cell>
          <cell r="AW10" t="str">
            <v>03-3518-0531</v>
          </cell>
          <cell r="AX10" t="str">
            <v>03-3518-0533</v>
          </cell>
          <cell r="BC10">
            <v>0</v>
          </cell>
          <cell r="BD10" t="str">
            <v>岡本進</v>
          </cell>
          <cell r="BE10">
            <v>0</v>
          </cell>
          <cell r="CM10" t="str">
            <v>岡本進</v>
          </cell>
          <cell r="CW10">
            <v>39156</v>
          </cell>
          <cell r="CX10">
            <v>39161</v>
          </cell>
          <cell r="CY10" t="str">
            <v>金剛寛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</row>
        <row r="11">
          <cell r="A11" t="str">
            <v>宮崎浩一</v>
          </cell>
          <cell r="B11" t="str">
            <v>18-3</v>
          </cell>
          <cell r="C11">
            <v>39172</v>
          </cell>
          <cell r="D11">
            <v>39172</v>
          </cell>
          <cell r="E11">
            <v>39172</v>
          </cell>
          <cell r="F11">
            <v>39172</v>
          </cell>
          <cell r="G11">
            <v>39172</v>
          </cell>
          <cell r="H11">
            <v>39172</v>
          </cell>
          <cell r="I11">
            <v>39172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1</v>
          </cell>
          <cell r="S11" t="str">
            <v>-</v>
          </cell>
          <cell r="X11" t="str">
            <v>18-3</v>
          </cell>
          <cell r="Y11">
            <v>18</v>
          </cell>
          <cell r="Z11" t="str">
            <v>単歳</v>
          </cell>
          <cell r="AA11" t="str">
            <v>海自</v>
          </cell>
          <cell r="AB11" t="str">
            <v>千葉</v>
          </cell>
          <cell r="AC11" t="str">
            <v>下総</v>
          </cell>
          <cell r="AD11">
            <v>3</v>
          </cell>
          <cell r="AE11" t="str">
            <v>下総(18)既設建物解体工事</v>
          </cell>
          <cell r="AG11">
            <v>39172</v>
          </cell>
          <cell r="AH11">
            <v>28875000</v>
          </cell>
          <cell r="AI11">
            <v>28875000</v>
          </cell>
          <cell r="AJ11">
            <v>39015</v>
          </cell>
          <cell r="AK11">
            <v>39172</v>
          </cell>
          <cell r="AM11">
            <v>39172</v>
          </cell>
          <cell r="AN11">
            <v>0</v>
          </cell>
          <cell r="AO11" t="str">
            <v>千葉県柏市</v>
          </cell>
          <cell r="AP11">
            <v>39014</v>
          </cell>
          <cell r="AQ11" t="str">
            <v>日進建設株式会社</v>
          </cell>
          <cell r="AR11" t="str">
            <v>277-0862</v>
          </cell>
          <cell r="AS11" t="str">
            <v>千葉県柏市篠籠田1458番12</v>
          </cell>
          <cell r="AT11" t="str">
            <v>代表取締役　小宮山　俊雄</v>
          </cell>
          <cell r="AU11" t="str">
            <v>田中　豊</v>
          </cell>
          <cell r="AV11" t="str">
            <v>田中　豊</v>
          </cell>
          <cell r="BC11" t="str">
            <v>川畑浩二</v>
          </cell>
          <cell r="BD11" t="str">
            <v>熊谷直樹</v>
          </cell>
          <cell r="BE11">
            <v>0</v>
          </cell>
          <cell r="CH11" t="str">
            <v>川畑浩二</v>
          </cell>
          <cell r="CM11" t="str">
            <v>熊谷直樹</v>
          </cell>
          <cell r="CW11">
            <v>39167</v>
          </cell>
          <cell r="CX11">
            <v>39169</v>
          </cell>
          <cell r="CY11" t="str">
            <v>田中秀明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</row>
        <row r="12">
          <cell r="A12" t="str">
            <v>中川彰</v>
          </cell>
          <cell r="B12" t="str">
            <v>18-4</v>
          </cell>
          <cell r="C12">
            <v>39156</v>
          </cell>
          <cell r="D12">
            <v>39156</v>
          </cell>
          <cell r="E12">
            <v>39156</v>
          </cell>
          <cell r="F12">
            <v>39156</v>
          </cell>
          <cell r="G12">
            <v>39156</v>
          </cell>
          <cell r="H12">
            <v>39156</v>
          </cell>
          <cell r="I12">
            <v>39156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 t="str">
            <v>-</v>
          </cell>
          <cell r="R12" t="str">
            <v>-</v>
          </cell>
          <cell r="S12" t="str">
            <v>-</v>
          </cell>
          <cell r="X12" t="str">
            <v>18-4</v>
          </cell>
          <cell r="Y12">
            <v>18</v>
          </cell>
          <cell r="Z12" t="str">
            <v>単歳</v>
          </cell>
          <cell r="AA12" t="str">
            <v>陸自</v>
          </cell>
          <cell r="AB12" t="str">
            <v>群馬</v>
          </cell>
          <cell r="AC12" t="str">
            <v>吉井</v>
          </cell>
          <cell r="AD12">
            <v>4</v>
          </cell>
          <cell r="AE12" t="str">
            <v>吉井(18)ｱｽﾍﾞｽﾄ対策工事</v>
          </cell>
          <cell r="AG12">
            <v>39156</v>
          </cell>
          <cell r="AH12">
            <v>9345000</v>
          </cell>
          <cell r="AI12">
            <v>9345000</v>
          </cell>
          <cell r="AJ12">
            <v>39021</v>
          </cell>
          <cell r="AK12">
            <v>39156</v>
          </cell>
          <cell r="AM12">
            <v>39156</v>
          </cell>
          <cell r="AN12">
            <v>0</v>
          </cell>
          <cell r="AO12" t="str">
            <v>群馬県多野郡</v>
          </cell>
          <cell r="AP12">
            <v>39020</v>
          </cell>
          <cell r="AQ12" t="str">
            <v>株式会社　三幸</v>
          </cell>
          <cell r="AS12" t="str">
            <v>埼玉県鶴ヶ島市大字高倉1098番地4</v>
          </cell>
          <cell r="AT12" t="str">
            <v>代表取締役　中島　喜久江</v>
          </cell>
          <cell r="BC12">
            <v>0</v>
          </cell>
          <cell r="BD12">
            <v>0</v>
          </cell>
          <cell r="BE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A13" t="str">
            <v>戸井希</v>
          </cell>
          <cell r="B13" t="str">
            <v>18-5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 t="str">
            <v>-</v>
          </cell>
          <cell r="R13">
            <v>1</v>
          </cell>
          <cell r="S13" t="str">
            <v>-</v>
          </cell>
          <cell r="X13" t="str">
            <v>18-5</v>
          </cell>
          <cell r="Y13">
            <v>18</v>
          </cell>
          <cell r="Z13" t="str">
            <v>単歳</v>
          </cell>
          <cell r="AA13" t="str">
            <v>陸宿</v>
          </cell>
          <cell r="AB13" t="str">
            <v>群馬</v>
          </cell>
          <cell r="AC13" t="str">
            <v>新町</v>
          </cell>
          <cell r="AD13">
            <v>5</v>
          </cell>
          <cell r="AE13" t="str">
            <v>新町(18)第5宿舎解体等工事</v>
          </cell>
          <cell r="AG13">
            <v>0</v>
          </cell>
          <cell r="AI13">
            <v>0</v>
          </cell>
          <cell r="AM13">
            <v>0</v>
          </cell>
          <cell r="AN13">
            <v>0</v>
          </cell>
          <cell r="AQ13" t="str">
            <v>ヤワタ工業株式会社</v>
          </cell>
          <cell r="AR13" t="str">
            <v>370-0884</v>
          </cell>
          <cell r="AS13" t="str">
            <v>群馬県高崎市八幡町1079-24</v>
          </cell>
          <cell r="AT13" t="str">
            <v>代表取締役　境原　英子</v>
          </cell>
          <cell r="BC13">
            <v>0</v>
          </cell>
          <cell r="BD13" t="str">
            <v>田中秀明</v>
          </cell>
          <cell r="BE13">
            <v>0</v>
          </cell>
          <cell r="CM13" t="str">
            <v>田中秀明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A14" t="str">
            <v>生出和夫</v>
          </cell>
          <cell r="B14" t="str">
            <v>18-6</v>
          </cell>
          <cell r="C14">
            <v>39172</v>
          </cell>
          <cell r="D14">
            <v>39172</v>
          </cell>
          <cell r="E14">
            <v>39172</v>
          </cell>
          <cell r="F14">
            <v>39172</v>
          </cell>
          <cell r="G14">
            <v>39172</v>
          </cell>
          <cell r="H14">
            <v>39172</v>
          </cell>
          <cell r="I14">
            <v>39172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 t="str">
            <v>-</v>
          </cell>
          <cell r="R14" t="str">
            <v>-</v>
          </cell>
          <cell r="S14" t="str">
            <v>-</v>
          </cell>
          <cell r="X14" t="str">
            <v>18-6</v>
          </cell>
          <cell r="Y14">
            <v>18</v>
          </cell>
          <cell r="Z14" t="str">
            <v>単歳</v>
          </cell>
          <cell r="AA14" t="str">
            <v>空自</v>
          </cell>
          <cell r="AB14" t="str">
            <v>新潟</v>
          </cell>
          <cell r="AC14" t="str">
            <v>佐渡</v>
          </cell>
          <cell r="AD14">
            <v>6</v>
          </cell>
          <cell r="AE14" t="str">
            <v>佐渡(18)ｱｽﾍﾞｽﾄ対策工事</v>
          </cell>
          <cell r="AG14">
            <v>39172</v>
          </cell>
          <cell r="AH14">
            <v>2835000</v>
          </cell>
          <cell r="AI14">
            <v>2835000</v>
          </cell>
          <cell r="AJ14">
            <v>39036</v>
          </cell>
          <cell r="AK14">
            <v>39113</v>
          </cell>
          <cell r="AM14">
            <v>39172</v>
          </cell>
          <cell r="AN14">
            <v>0</v>
          </cell>
          <cell r="AO14" t="str">
            <v>新潟県佐渡市</v>
          </cell>
          <cell r="AP14">
            <v>39035</v>
          </cell>
          <cell r="AQ14" t="str">
            <v>株式会社　アイディ</v>
          </cell>
          <cell r="AR14" t="str">
            <v>952-1306</v>
          </cell>
          <cell r="AS14" t="str">
            <v>新潟県佐渡市長木675番地</v>
          </cell>
          <cell r="AT14" t="str">
            <v>代表取締役　伊藤市司郎</v>
          </cell>
          <cell r="BC14">
            <v>0</v>
          </cell>
          <cell r="BD14">
            <v>0</v>
          </cell>
          <cell r="BE14">
            <v>0</v>
          </cell>
          <cell r="BF14">
            <v>39112</v>
          </cell>
          <cell r="BG14">
            <v>0</v>
          </cell>
          <cell r="BH14">
            <v>39172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A15" t="str">
            <v>清水康江</v>
          </cell>
          <cell r="B15" t="str">
            <v>18-7</v>
          </cell>
          <cell r="C15">
            <v>39156</v>
          </cell>
          <cell r="D15">
            <v>39156</v>
          </cell>
          <cell r="E15">
            <v>39156</v>
          </cell>
          <cell r="F15">
            <v>39156</v>
          </cell>
          <cell r="G15">
            <v>39156</v>
          </cell>
          <cell r="H15">
            <v>39156</v>
          </cell>
          <cell r="I15">
            <v>39156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</v>
          </cell>
          <cell r="R15">
            <v>1</v>
          </cell>
          <cell r="S15" t="str">
            <v>-</v>
          </cell>
          <cell r="X15" t="str">
            <v>18-7</v>
          </cell>
          <cell r="Y15">
            <v>18</v>
          </cell>
          <cell r="Z15" t="str">
            <v>単歳</v>
          </cell>
          <cell r="AA15" t="str">
            <v>陸自</v>
          </cell>
          <cell r="AB15" t="str">
            <v>東京</v>
          </cell>
          <cell r="AC15" t="str">
            <v>朝霞</v>
          </cell>
          <cell r="AD15">
            <v>7</v>
          </cell>
          <cell r="AE15" t="str">
            <v>朝霞(18)ｱｽﾍﾞｽﾄ対策工事</v>
          </cell>
          <cell r="AG15">
            <v>39156</v>
          </cell>
          <cell r="AH15">
            <v>20475000</v>
          </cell>
          <cell r="AI15">
            <v>20475000</v>
          </cell>
          <cell r="AJ15">
            <v>39043</v>
          </cell>
          <cell r="AK15">
            <v>39156</v>
          </cell>
          <cell r="AM15">
            <v>39156</v>
          </cell>
          <cell r="AN15">
            <v>0</v>
          </cell>
          <cell r="AO15" t="str">
            <v>東京都練馬区</v>
          </cell>
          <cell r="AP15">
            <v>39042</v>
          </cell>
          <cell r="AQ15" t="str">
            <v>残間建設株式会社</v>
          </cell>
          <cell r="AR15" t="str">
            <v>173-0004</v>
          </cell>
          <cell r="AS15" t="str">
            <v>東京都板橋区板橋四丁目21番1号</v>
          </cell>
          <cell r="AT15" t="str">
            <v>代表取締役　残間春夫</v>
          </cell>
          <cell r="AU15" t="str">
            <v>中村　正美</v>
          </cell>
          <cell r="AV15" t="str">
            <v>中村　正美</v>
          </cell>
          <cell r="AW15" t="str">
            <v>03-3579-8811</v>
          </cell>
          <cell r="AX15" t="str">
            <v>03-3579-8800</v>
          </cell>
          <cell r="BA15" t="str">
            <v>178-8501</v>
          </cell>
          <cell r="BB15" t="str">
            <v>東京都練馬区大泉学園町
陸上自衛隊朝霞駐屯地内現場事務所</v>
          </cell>
          <cell r="BC15" t="str">
            <v>赤松善人</v>
          </cell>
          <cell r="BD15" t="str">
            <v>奥谷泰知</v>
          </cell>
          <cell r="BE15">
            <v>0</v>
          </cell>
          <cell r="CH15" t="str">
            <v>赤松善人</v>
          </cell>
          <cell r="CM15" t="str">
            <v>奥谷泰知</v>
          </cell>
          <cell r="CW15">
            <v>39154</v>
          </cell>
          <cell r="CX15">
            <v>39156</v>
          </cell>
          <cell r="CY15" t="str">
            <v>牧瀬一郎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A16" t="str">
            <v>飯野勉</v>
          </cell>
          <cell r="B16" t="str">
            <v>18-8</v>
          </cell>
          <cell r="C16">
            <v>39172</v>
          </cell>
          <cell r="D16">
            <v>39172</v>
          </cell>
          <cell r="E16">
            <v>39172</v>
          </cell>
          <cell r="F16">
            <v>39172</v>
          </cell>
          <cell r="G16">
            <v>39172</v>
          </cell>
          <cell r="H16">
            <v>39172</v>
          </cell>
          <cell r="I16">
            <v>39172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 t="str">
            <v>-</v>
          </cell>
          <cell r="R16" t="str">
            <v>-</v>
          </cell>
          <cell r="S16" t="str">
            <v>-</v>
          </cell>
          <cell r="X16" t="str">
            <v>18-8</v>
          </cell>
          <cell r="Y16">
            <v>18</v>
          </cell>
          <cell r="Z16" t="str">
            <v>単歳</v>
          </cell>
          <cell r="AA16" t="str">
            <v>空宿</v>
          </cell>
          <cell r="AB16" t="str">
            <v>埼玉</v>
          </cell>
          <cell r="AC16" t="str">
            <v>熊谷</v>
          </cell>
          <cell r="AD16">
            <v>8</v>
          </cell>
          <cell r="AE16" t="str">
            <v>熊谷(18)宿舎改修建築工事</v>
          </cell>
          <cell r="AG16">
            <v>39172</v>
          </cell>
          <cell r="AH16">
            <v>62265000</v>
          </cell>
          <cell r="AI16">
            <v>62265000</v>
          </cell>
          <cell r="AJ16">
            <v>39049</v>
          </cell>
          <cell r="AK16">
            <v>39172</v>
          </cell>
          <cell r="AM16">
            <v>39172</v>
          </cell>
          <cell r="AN16">
            <v>0</v>
          </cell>
          <cell r="AO16" t="str">
            <v>埼玉県熊谷市</v>
          </cell>
          <cell r="AP16">
            <v>39413</v>
          </cell>
          <cell r="AQ16" t="str">
            <v>野本建設株式会社</v>
          </cell>
          <cell r="AR16" t="str">
            <v>347-0056</v>
          </cell>
          <cell r="AS16" t="str">
            <v>埼玉県加須市土手1-13-18</v>
          </cell>
          <cell r="AT16" t="str">
            <v>代表取締役　野本　太</v>
          </cell>
          <cell r="AU16" t="str">
            <v>野本　太</v>
          </cell>
          <cell r="BC16">
            <v>0</v>
          </cell>
          <cell r="BD16">
            <v>0</v>
          </cell>
          <cell r="BE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A17" t="str">
            <v>山田育子</v>
          </cell>
          <cell r="B17" t="str">
            <v>18-9</v>
          </cell>
          <cell r="C17">
            <v>39172</v>
          </cell>
          <cell r="D17">
            <v>39172</v>
          </cell>
          <cell r="E17">
            <v>39172</v>
          </cell>
          <cell r="F17">
            <v>39172</v>
          </cell>
          <cell r="G17">
            <v>39172</v>
          </cell>
          <cell r="H17">
            <v>39172</v>
          </cell>
          <cell r="I17">
            <v>39172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1</v>
          </cell>
          <cell r="S17">
            <v>1</v>
          </cell>
          <cell r="X17" t="str">
            <v>18-9</v>
          </cell>
          <cell r="Y17">
            <v>18</v>
          </cell>
          <cell r="Z17" t="str">
            <v>単歳</v>
          </cell>
          <cell r="AA17" t="str">
            <v>付属</v>
          </cell>
          <cell r="AB17" t="str">
            <v>東京</v>
          </cell>
          <cell r="AC17" t="str">
            <v>東京地区</v>
          </cell>
          <cell r="AD17">
            <v>9</v>
          </cell>
          <cell r="AE17" t="str">
            <v>東京地区(18)ｱｽﾍﾞｽﾄ対策工事</v>
          </cell>
          <cell r="AG17">
            <v>39172</v>
          </cell>
          <cell r="AH17">
            <v>35700000</v>
          </cell>
          <cell r="AI17">
            <v>37485000</v>
          </cell>
          <cell r="AJ17">
            <v>39056</v>
          </cell>
          <cell r="AK17">
            <v>39172</v>
          </cell>
          <cell r="AM17">
            <v>39172</v>
          </cell>
          <cell r="AN17">
            <v>0</v>
          </cell>
          <cell r="AO17" t="str">
            <v>東京都目黒区</v>
          </cell>
          <cell r="AP17">
            <v>39055</v>
          </cell>
          <cell r="AQ17" t="str">
            <v>富士興業有限会社</v>
          </cell>
          <cell r="AR17" t="str">
            <v>167-0021</v>
          </cell>
          <cell r="AS17" t="str">
            <v>東京都杉並区井草3-3-9 秋元ﾋﾞﾙ4F</v>
          </cell>
          <cell r="AT17" t="str">
            <v>取締役　長塚　隆</v>
          </cell>
          <cell r="AU17" t="str">
            <v>黒澤康治</v>
          </cell>
          <cell r="AV17" t="str">
            <v>黒澤康治</v>
          </cell>
          <cell r="AW17" t="str">
            <v>03-5311-4881</v>
          </cell>
          <cell r="AX17" t="str">
            <v>03-5311-4882</v>
          </cell>
          <cell r="BC17" t="str">
            <v>牧瀬一郎</v>
          </cell>
          <cell r="BD17" t="str">
            <v>金剛寛</v>
          </cell>
          <cell r="BE17" t="str">
            <v>小橋川智子・工藤能</v>
          </cell>
          <cell r="BF17">
            <v>39155</v>
          </cell>
          <cell r="BG17">
            <v>1785000</v>
          </cell>
          <cell r="CH17" t="str">
            <v>牧瀬一郎</v>
          </cell>
          <cell r="CM17" t="str">
            <v>金剛寛</v>
          </cell>
          <cell r="CR17" t="str">
            <v>小橋川智子・工藤能</v>
          </cell>
          <cell r="CW17">
            <v>39170</v>
          </cell>
          <cell r="CX17">
            <v>39171</v>
          </cell>
          <cell r="CY17" t="str">
            <v>赤松善人</v>
          </cell>
          <cell r="ED17" t="str">
            <v>-</v>
          </cell>
          <cell r="EE17" t="str">
            <v>***自前監理***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 t="str">
            <v>自前設計</v>
          </cell>
        </row>
        <row r="18">
          <cell r="A18" t="str">
            <v>宮澤拓也</v>
          </cell>
          <cell r="B18" t="str">
            <v>18-10</v>
          </cell>
          <cell r="C18">
            <v>39506</v>
          </cell>
          <cell r="D18">
            <v>39506</v>
          </cell>
          <cell r="E18">
            <v>39506</v>
          </cell>
          <cell r="F18">
            <v>39506</v>
          </cell>
          <cell r="G18">
            <v>39506</v>
          </cell>
          <cell r="H18">
            <v>39506</v>
          </cell>
          <cell r="I18">
            <v>39506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1</v>
          </cell>
          <cell r="S18" t="str">
            <v>-</v>
          </cell>
          <cell r="X18" t="str">
            <v>18-10</v>
          </cell>
          <cell r="Y18">
            <v>18</v>
          </cell>
          <cell r="Z18" t="str">
            <v>2国</v>
          </cell>
          <cell r="AA18" t="str">
            <v>陸宿</v>
          </cell>
          <cell r="AB18" t="str">
            <v>千葉</v>
          </cell>
          <cell r="AC18" t="str">
            <v>下志津</v>
          </cell>
          <cell r="AD18">
            <v>10</v>
          </cell>
          <cell r="AE18" t="str">
            <v>下志津(18)若松特借宿舎改修建築工事</v>
          </cell>
          <cell r="AG18">
            <v>39506</v>
          </cell>
          <cell r="AH18">
            <v>149100000</v>
          </cell>
          <cell r="AI18">
            <v>147336000</v>
          </cell>
          <cell r="AJ18">
            <v>39056</v>
          </cell>
          <cell r="AK18">
            <v>39506</v>
          </cell>
          <cell r="AM18">
            <v>39506</v>
          </cell>
          <cell r="AN18">
            <v>0</v>
          </cell>
          <cell r="AO18" t="str">
            <v>千葉県千葉市</v>
          </cell>
          <cell r="AP18">
            <v>39055</v>
          </cell>
          <cell r="AQ18" t="str">
            <v>株式会社　天台組</v>
          </cell>
          <cell r="AS18" t="str">
            <v>千葉市稲毛区天台2丁目7番3号</v>
          </cell>
          <cell r="AT18" t="str">
            <v>代表取締役　石田 房子</v>
          </cell>
          <cell r="AU18" t="str">
            <v>松田 滋</v>
          </cell>
          <cell r="AV18" t="str">
            <v>松田 滋</v>
          </cell>
          <cell r="BC18" t="str">
            <v>倉澤太一</v>
          </cell>
          <cell r="BD18" t="str">
            <v>熊谷直樹</v>
          </cell>
          <cell r="BE18">
            <v>0</v>
          </cell>
          <cell r="BF18">
            <v>39504</v>
          </cell>
          <cell r="BG18">
            <v>-1764000</v>
          </cell>
          <cell r="CH18" t="str">
            <v>川畑浩二</v>
          </cell>
          <cell r="CI18" t="str">
            <v>倉澤太一</v>
          </cell>
          <cell r="CM18" t="str">
            <v>熊谷直樹</v>
          </cell>
          <cell r="CW18">
            <v>39505</v>
          </cell>
          <cell r="CX18">
            <v>39512</v>
          </cell>
          <cell r="CY18" t="str">
            <v>赤松善人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</row>
        <row r="19">
          <cell r="A19" t="str">
            <v>藁科弥生</v>
          </cell>
          <cell r="B19" t="str">
            <v>18-11</v>
          </cell>
          <cell r="C19">
            <v>39537</v>
          </cell>
          <cell r="D19">
            <v>39537</v>
          </cell>
          <cell r="E19">
            <v>39537</v>
          </cell>
          <cell r="F19">
            <v>39537</v>
          </cell>
          <cell r="G19">
            <v>39537</v>
          </cell>
          <cell r="H19">
            <v>39537</v>
          </cell>
          <cell r="I19">
            <v>39537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</v>
          </cell>
          <cell r="R19">
            <v>2</v>
          </cell>
          <cell r="S19" t="str">
            <v>-</v>
          </cell>
          <cell r="X19" t="str">
            <v>18-11</v>
          </cell>
          <cell r="Y19">
            <v>18</v>
          </cell>
          <cell r="Z19" t="str">
            <v>2国</v>
          </cell>
          <cell r="AA19" t="str">
            <v>陸自</v>
          </cell>
          <cell r="AB19" t="str">
            <v>千葉</v>
          </cell>
          <cell r="AC19" t="str">
            <v>木更津</v>
          </cell>
          <cell r="AD19">
            <v>11</v>
          </cell>
          <cell r="AE19" t="str">
            <v>陸自木更津(18)整備場新設建築工事</v>
          </cell>
          <cell r="AG19">
            <v>39537</v>
          </cell>
          <cell r="AH19">
            <v>519750000</v>
          </cell>
          <cell r="AI19">
            <v>524055000</v>
          </cell>
          <cell r="AJ19">
            <v>39119</v>
          </cell>
          <cell r="AK19">
            <v>39537</v>
          </cell>
          <cell r="AM19">
            <v>39537</v>
          </cell>
          <cell r="AN19">
            <v>0</v>
          </cell>
          <cell r="AO19" t="str">
            <v>千葉県木更津市</v>
          </cell>
          <cell r="AP19">
            <v>39118</v>
          </cell>
          <cell r="AQ19" t="str">
            <v>鵜沢建設株式会社</v>
          </cell>
          <cell r="AS19" t="str">
            <v>千葉市若葉区千城台西1丁目38番1号</v>
          </cell>
          <cell r="AT19" t="str">
            <v>代表取締役　鵜沢朋生</v>
          </cell>
          <cell r="AU19" t="str">
            <v>堀越浩二</v>
          </cell>
          <cell r="AV19" t="str">
            <v>堀越浩二</v>
          </cell>
          <cell r="AW19" t="str">
            <v>043-237-1155</v>
          </cell>
          <cell r="BC19" t="str">
            <v>中村義之</v>
          </cell>
          <cell r="BD19" t="str">
            <v>岡田政人</v>
          </cell>
          <cell r="BE19">
            <v>0</v>
          </cell>
          <cell r="BF19">
            <v>39526</v>
          </cell>
          <cell r="BG19">
            <v>4305000</v>
          </cell>
          <cell r="CH19" t="str">
            <v>中村義之</v>
          </cell>
          <cell r="CM19" t="str">
            <v>稲葉真絵</v>
          </cell>
          <cell r="CN19" t="str">
            <v>岡田政人</v>
          </cell>
          <cell r="CW19">
            <v>39531</v>
          </cell>
          <cell r="CX19">
            <v>39532</v>
          </cell>
          <cell r="CY19" t="str">
            <v>谷本光利</v>
          </cell>
          <cell r="CZ19" t="str">
            <v>赤松善人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A20" t="str">
            <v>比嘉廉太</v>
          </cell>
          <cell r="B20" t="str">
            <v>18-12</v>
          </cell>
          <cell r="C20">
            <v>39538</v>
          </cell>
          <cell r="D20">
            <v>39538</v>
          </cell>
          <cell r="E20">
            <v>39538</v>
          </cell>
          <cell r="F20">
            <v>39538</v>
          </cell>
          <cell r="G20">
            <v>39538</v>
          </cell>
          <cell r="H20">
            <v>39538</v>
          </cell>
          <cell r="I20">
            <v>39538</v>
          </cell>
          <cell r="J20" t="str">
            <v>ただし、２０３解体建物に伴う工事以外については、平成２０年２月２９日まで</v>
          </cell>
          <cell r="K20" t="str">
            <v>ただし、２０３解体建物に伴う工事以外については、平成２０年２月２９日まで</v>
          </cell>
          <cell r="L20" t="str">
            <v>ただし、２０３解体建物に伴う工事以外については、平成２０年２月２９日まで</v>
          </cell>
          <cell r="M20" t="str">
            <v>ただし、２０３解体建物に伴う工事以外については、平成２０年２月２９日まで</v>
          </cell>
          <cell r="N20" t="str">
            <v>ただし、２０３解体建物に伴う工事以外については、平成２０年２月２９日まで</v>
          </cell>
          <cell r="O20" t="str">
            <v>ただし、２０３解体建物に伴う工事以外については、平成２０年２月２９日まで</v>
          </cell>
          <cell r="P20" t="str">
            <v>ただし、２０３解体建物に伴う工事以外については、平成２０年２月２９日まで</v>
          </cell>
          <cell r="Q20">
            <v>1</v>
          </cell>
          <cell r="R20">
            <v>1</v>
          </cell>
          <cell r="S20" t="str">
            <v>-</v>
          </cell>
          <cell r="X20" t="str">
            <v>18-12</v>
          </cell>
          <cell r="Y20">
            <v>18</v>
          </cell>
          <cell r="Z20" t="str">
            <v>2国</v>
          </cell>
          <cell r="AA20" t="str">
            <v>空自</v>
          </cell>
          <cell r="AB20" t="str">
            <v>新潟</v>
          </cell>
          <cell r="AC20" t="str">
            <v>新潟</v>
          </cell>
          <cell r="AD20">
            <v>12</v>
          </cell>
          <cell r="AE20" t="str">
            <v>新潟(18)燃料施設整備土木その他工事【土木主管】</v>
          </cell>
          <cell r="AG20">
            <v>39538</v>
          </cell>
          <cell r="AH20">
            <v>186900000</v>
          </cell>
          <cell r="AI20">
            <v>201810000</v>
          </cell>
          <cell r="AJ20">
            <v>39128</v>
          </cell>
          <cell r="AK20">
            <v>39441</v>
          </cell>
          <cell r="AM20">
            <v>39538</v>
          </cell>
          <cell r="AN20" t="str">
            <v>ただし、２０３解体建物に伴う工事以外については、平成２０年２月２９日まで</v>
          </cell>
          <cell r="AO20" t="str">
            <v>新潟県新潟市</v>
          </cell>
          <cell r="AP20">
            <v>39127</v>
          </cell>
          <cell r="AQ20" t="str">
            <v>株式会社近藤組</v>
          </cell>
          <cell r="AS20" t="str">
            <v>新潟市中央区稲荷町３５３５番地１</v>
          </cell>
          <cell r="AT20" t="str">
            <v>取締役社長　近藤　正</v>
          </cell>
          <cell r="BC20" t="str">
            <v>藁科弥生</v>
          </cell>
          <cell r="BD20" t="str">
            <v>高橋淳一</v>
          </cell>
          <cell r="BE20">
            <v>0</v>
          </cell>
          <cell r="BF20">
            <v>39437</v>
          </cell>
          <cell r="BG20">
            <v>14910000</v>
          </cell>
          <cell r="BH20">
            <v>39538</v>
          </cell>
          <cell r="BI20" t="str">
            <v>ただし、２０３解体建物に伴う工事以外については、平成２０年２月２９日まで</v>
          </cell>
          <cell r="CH20" t="str">
            <v>藁科弥生</v>
          </cell>
          <cell r="CM20" t="str">
            <v>高橋淳一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A21" t="str">
            <v>小林克弥</v>
          </cell>
          <cell r="B21" t="str">
            <v>18-13</v>
          </cell>
          <cell r="C21">
            <v>39538</v>
          </cell>
          <cell r="D21">
            <v>39538</v>
          </cell>
          <cell r="E21">
            <v>39598</v>
          </cell>
          <cell r="F21">
            <v>39629</v>
          </cell>
          <cell r="G21">
            <v>39629</v>
          </cell>
          <cell r="H21">
            <v>39629</v>
          </cell>
          <cell r="I21">
            <v>39629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2</v>
          </cell>
          <cell r="S21">
            <v>1</v>
          </cell>
          <cell r="X21" t="str">
            <v>18-13</v>
          </cell>
          <cell r="Y21">
            <v>18</v>
          </cell>
          <cell r="Z21" t="str">
            <v>2国</v>
          </cell>
          <cell r="AA21" t="str">
            <v>陸自</v>
          </cell>
          <cell r="AB21" t="str">
            <v>東京</v>
          </cell>
          <cell r="AC21" t="str">
            <v>朝霞</v>
          </cell>
          <cell r="AD21">
            <v>13</v>
          </cell>
          <cell r="AE21" t="str">
            <v>朝霞(18)訓練場新設建築工事</v>
          </cell>
          <cell r="AG21">
            <v>39629</v>
          </cell>
          <cell r="AH21">
            <v>552300000</v>
          </cell>
          <cell r="AI21">
            <v>554242500</v>
          </cell>
          <cell r="AJ21">
            <v>39133</v>
          </cell>
          <cell r="AK21">
            <v>39339</v>
          </cell>
          <cell r="AM21">
            <v>39629</v>
          </cell>
          <cell r="AN21">
            <v>0</v>
          </cell>
          <cell r="AO21" t="str">
            <v>東京都練馬区</v>
          </cell>
          <cell r="AP21">
            <v>39132</v>
          </cell>
          <cell r="AQ21" t="str">
            <v>株式会社　今西組　東京支店</v>
          </cell>
          <cell r="AR21" t="str">
            <v>160-0014</v>
          </cell>
          <cell r="AS21" t="str">
            <v>東京都新宿区内藤町１番地</v>
          </cell>
          <cell r="AT21" t="str">
            <v>執行役員支店長　浅沼辰男</v>
          </cell>
          <cell r="AU21" t="str">
            <v>色田　直哉</v>
          </cell>
          <cell r="AV21" t="str">
            <v>森　健輔</v>
          </cell>
          <cell r="AW21" t="str">
            <v>03-3354-0581</v>
          </cell>
          <cell r="AX21" t="str">
            <v>03-3354-0586</v>
          </cell>
          <cell r="AY21" t="str">
            <v>048-461-7230</v>
          </cell>
          <cell r="AZ21" t="str">
            <v>048-461-7240</v>
          </cell>
          <cell r="BA21" t="str">
            <v>351-0013</v>
          </cell>
          <cell r="BB21" t="str">
            <v>埼玉県朝霞市膝折
陸上自衛隊朝霞訓練場内現場事務所</v>
          </cell>
          <cell r="BC21" t="str">
            <v>田代秀俊</v>
          </cell>
          <cell r="BD21" t="str">
            <v>宮崎浩一</v>
          </cell>
          <cell r="BE21" t="str">
            <v>奥谷麻有</v>
          </cell>
          <cell r="BF21">
            <v>39338</v>
          </cell>
          <cell r="BH21">
            <v>39538</v>
          </cell>
          <cell r="BJ21">
            <v>39511</v>
          </cell>
          <cell r="BK21">
            <v>1942500</v>
          </cell>
          <cell r="BN21">
            <v>39538</v>
          </cell>
          <cell r="BP21">
            <v>39598</v>
          </cell>
          <cell r="BT21">
            <v>39629</v>
          </cell>
          <cell r="CH21" t="str">
            <v>赤松善人</v>
          </cell>
          <cell r="CI21" t="str">
            <v>田代秀俊</v>
          </cell>
          <cell r="CM21" t="str">
            <v>奥谷泰知</v>
          </cell>
          <cell r="CN21" t="str">
            <v>宮崎浩一</v>
          </cell>
          <cell r="CO21">
            <v>0</v>
          </cell>
          <cell r="CR21" t="str">
            <v>奥谷麻有</v>
          </cell>
          <cell r="CW21">
            <v>39626</v>
          </cell>
          <cell r="CX21">
            <v>39629</v>
          </cell>
          <cell r="CY21" t="str">
            <v>山田勝章</v>
          </cell>
          <cell r="DC21">
            <v>39512</v>
          </cell>
          <cell r="DD21">
            <v>39513</v>
          </cell>
          <cell r="DE21" t="str">
            <v>谷本光利</v>
          </cell>
          <cell r="DH21">
            <v>39588</v>
          </cell>
          <cell r="DI21">
            <v>39596</v>
          </cell>
          <cell r="DJ21" t="str">
            <v>山田勝章</v>
          </cell>
          <cell r="ED21" t="str">
            <v>17-65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A22" t="str">
            <v>倉澤太一</v>
          </cell>
          <cell r="B22" t="str">
            <v>18-14</v>
          </cell>
          <cell r="C22">
            <v>39339</v>
          </cell>
          <cell r="D22">
            <v>39538</v>
          </cell>
          <cell r="E22">
            <v>39538</v>
          </cell>
          <cell r="F22">
            <v>39568</v>
          </cell>
          <cell r="G22">
            <v>39808</v>
          </cell>
          <cell r="H22">
            <v>39872</v>
          </cell>
          <cell r="I22">
            <v>39872</v>
          </cell>
          <cell r="J22">
            <v>0</v>
          </cell>
          <cell r="K22">
            <v>0</v>
          </cell>
          <cell r="L22" t="str">
            <v>ただし、構造計算業務については平成20年3月14日まで</v>
          </cell>
          <cell r="M22" t="str">
            <v>ただし、構造計算業務については平成20年3月14日まで</v>
          </cell>
          <cell r="N22" t="str">
            <v>ただし、構造計算業務については平成20年3月14日まで</v>
          </cell>
          <cell r="O22" t="str">
            <v>ただし、構造計算業務については平成20年3月14日まで、食厨新設については平成20年12月26日まで</v>
          </cell>
          <cell r="P22" t="str">
            <v>ただし、構造計算業務については平成20年3月14日まで、食厨新設については平成20年12月26日まで</v>
          </cell>
          <cell r="Q22">
            <v>2</v>
          </cell>
          <cell r="R22">
            <v>2</v>
          </cell>
          <cell r="S22" t="str">
            <v>-</v>
          </cell>
          <cell r="X22" t="str">
            <v>18-14</v>
          </cell>
          <cell r="Y22">
            <v>18</v>
          </cell>
          <cell r="Z22" t="str">
            <v>2国</v>
          </cell>
          <cell r="AA22" t="str">
            <v>陸自</v>
          </cell>
          <cell r="AB22" t="str">
            <v>千葉</v>
          </cell>
          <cell r="AC22" t="str">
            <v>習志野</v>
          </cell>
          <cell r="AD22">
            <v>14</v>
          </cell>
          <cell r="AE22" t="str">
            <v>習志野(18)食厨新設建築工事</v>
          </cell>
          <cell r="AG22">
            <v>39872</v>
          </cell>
          <cell r="AH22">
            <v>480900000</v>
          </cell>
          <cell r="AI22">
            <v>514710000</v>
          </cell>
          <cell r="AJ22">
            <v>39133</v>
          </cell>
          <cell r="AK22">
            <v>39339</v>
          </cell>
          <cell r="AM22">
            <v>39872</v>
          </cell>
          <cell r="AN22" t="str">
            <v>ただし、構造計算業務については平成20年3月14日まで、食厨新設については平成20年12月26日まで</v>
          </cell>
          <cell r="AO22" t="str">
            <v>千葉県船橋市</v>
          </cell>
          <cell r="AP22">
            <v>39132</v>
          </cell>
          <cell r="AQ22" t="str">
            <v>関東建設工業株式会社</v>
          </cell>
          <cell r="AR22" t="str">
            <v>373-0041</v>
          </cell>
          <cell r="AS22" t="str">
            <v>群馬県太田市別所町332番地</v>
          </cell>
          <cell r="AT22" t="str">
            <v>代表取締役　高橋　君明</v>
          </cell>
          <cell r="AU22" t="str">
            <v>松澤秀明</v>
          </cell>
          <cell r="AV22" t="str">
            <v>松澤秀明</v>
          </cell>
          <cell r="AW22" t="str">
            <v>03-3562-1711</v>
          </cell>
          <cell r="AX22" t="str">
            <v>03-3562-1718</v>
          </cell>
          <cell r="BC22" t="str">
            <v>倉澤太一</v>
          </cell>
          <cell r="BD22" t="str">
            <v>比嘉廉太</v>
          </cell>
          <cell r="BE22">
            <v>0</v>
          </cell>
          <cell r="BF22">
            <v>39171</v>
          </cell>
          <cell r="BG22">
            <v>21420000</v>
          </cell>
          <cell r="BJ22">
            <v>39338</v>
          </cell>
          <cell r="BK22">
            <v>7245000</v>
          </cell>
          <cell r="BL22">
            <v>39538</v>
          </cell>
          <cell r="BN22">
            <v>39513</v>
          </cell>
          <cell r="BO22">
            <v>0</v>
          </cell>
          <cell r="BP22">
            <v>39538</v>
          </cell>
          <cell r="BQ22" t="str">
            <v>ただし、構造計算業務については平成20年3月14日まで</v>
          </cell>
          <cell r="BR22">
            <v>39538</v>
          </cell>
          <cell r="BT22">
            <v>39568</v>
          </cell>
          <cell r="BU22" t="str">
            <v>ただし、構造計算業務については平成20年3月14日まで</v>
          </cell>
          <cell r="BV22">
            <v>39566</v>
          </cell>
          <cell r="BX22">
            <v>39808</v>
          </cell>
          <cell r="BZ22">
            <v>39807</v>
          </cell>
          <cell r="CA22">
            <v>5145000</v>
          </cell>
          <cell r="CB22">
            <v>39872</v>
          </cell>
          <cell r="CC22" t="str">
            <v>ただし、構造計算業務については平成20年3月14日まで、食厨新設については平成20年12月26日まで</v>
          </cell>
          <cell r="CH22" t="str">
            <v>川畑浩二</v>
          </cell>
          <cell r="CI22" t="str">
            <v>倉澤太一</v>
          </cell>
          <cell r="CM22" t="str">
            <v>熊谷直樹</v>
          </cell>
          <cell r="CN22" t="str">
            <v>比嘉廉太</v>
          </cell>
          <cell r="CW22">
            <v>39871</v>
          </cell>
          <cell r="CX22">
            <v>39878</v>
          </cell>
          <cell r="CY22" t="str">
            <v>小西広見</v>
          </cell>
          <cell r="DR22">
            <v>39514</v>
          </cell>
          <cell r="DS22">
            <v>39517</v>
          </cell>
          <cell r="DT22" t="str">
            <v>谷本光利</v>
          </cell>
          <cell r="DX22">
            <v>39807</v>
          </cell>
          <cell r="DY22">
            <v>39820</v>
          </cell>
          <cell r="DZ22" t="str">
            <v>後藤英人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3">
          <cell r="A23" t="str">
            <v>金濱孔樹</v>
          </cell>
          <cell r="B23" t="str">
            <v>18-15</v>
          </cell>
          <cell r="C23">
            <v>39309</v>
          </cell>
          <cell r="D23">
            <v>39309</v>
          </cell>
          <cell r="E23">
            <v>39309</v>
          </cell>
          <cell r="F23">
            <v>39309</v>
          </cell>
          <cell r="G23">
            <v>39309</v>
          </cell>
          <cell r="H23">
            <v>39309</v>
          </cell>
          <cell r="I23">
            <v>39309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1</v>
          </cell>
          <cell r="S23" t="str">
            <v>-</v>
          </cell>
          <cell r="X23" t="str">
            <v>18-15</v>
          </cell>
          <cell r="Y23">
            <v>18</v>
          </cell>
          <cell r="Z23" t="str">
            <v>2国</v>
          </cell>
          <cell r="AA23" t="str">
            <v>提供</v>
          </cell>
          <cell r="AB23" t="str">
            <v>東京</v>
          </cell>
          <cell r="AC23" t="str">
            <v>横田</v>
          </cell>
          <cell r="AD23">
            <v>15</v>
          </cell>
          <cell r="AE23" t="str">
            <v>横田(18)管理棟(628)屋外給汽管整備等工事【設備主管】</v>
          </cell>
          <cell r="AG23">
            <v>39309</v>
          </cell>
          <cell r="AH23">
            <v>189000000</v>
          </cell>
          <cell r="AI23">
            <v>189000000</v>
          </cell>
          <cell r="AJ23">
            <v>39133</v>
          </cell>
          <cell r="AK23">
            <v>39309</v>
          </cell>
          <cell r="AM23">
            <v>39309</v>
          </cell>
          <cell r="AN23">
            <v>0</v>
          </cell>
          <cell r="AO23" t="str">
            <v>東京都福生市米軍横田基地内</v>
          </cell>
          <cell r="AP23">
            <v>39132</v>
          </cell>
          <cell r="AQ23" t="str">
            <v>八重洲工業株式会社</v>
          </cell>
          <cell r="AS23" t="str">
            <v>東京都立川市柴崎町２－２５－３</v>
          </cell>
          <cell r="AT23" t="str">
            <v>代表取締役社長　長谷川　福夫</v>
          </cell>
          <cell r="AW23" t="str">
            <v>042-524-0401</v>
          </cell>
          <cell r="AX23" t="str">
            <v>042-527-3609</v>
          </cell>
          <cell r="BC23" t="str">
            <v>赤松善人</v>
          </cell>
          <cell r="BD23" t="str">
            <v>奥谷泰知</v>
          </cell>
          <cell r="BE23">
            <v>0</v>
          </cell>
          <cell r="CH23" t="str">
            <v>赤松善人</v>
          </cell>
          <cell r="CM23" t="str">
            <v>奥谷泰知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</row>
        <row r="24">
          <cell r="A24" t="str">
            <v>高野達也</v>
          </cell>
          <cell r="B24" t="str">
            <v>18-16</v>
          </cell>
          <cell r="C24">
            <v>39507</v>
          </cell>
          <cell r="D24">
            <v>39522</v>
          </cell>
          <cell r="E24">
            <v>39522</v>
          </cell>
          <cell r="F24">
            <v>39522</v>
          </cell>
          <cell r="G24">
            <v>39522</v>
          </cell>
          <cell r="H24">
            <v>39522</v>
          </cell>
          <cell r="I24">
            <v>39522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</v>
          </cell>
          <cell r="R24">
            <v>2</v>
          </cell>
          <cell r="S24" t="str">
            <v>-</v>
          </cell>
          <cell r="X24" t="str">
            <v>18-16</v>
          </cell>
          <cell r="Y24">
            <v>18</v>
          </cell>
          <cell r="Z24" t="str">
            <v>2国</v>
          </cell>
          <cell r="AA24" t="str">
            <v>空自</v>
          </cell>
          <cell r="AB24" t="str">
            <v>千葉</v>
          </cell>
          <cell r="AC24" t="str">
            <v>木更津</v>
          </cell>
          <cell r="AD24">
            <v>16</v>
          </cell>
          <cell r="AE24" t="str">
            <v>空自木更津(18)整備場新設建築その他工事</v>
          </cell>
          <cell r="AG24">
            <v>39522</v>
          </cell>
          <cell r="AH24">
            <v>225540000</v>
          </cell>
          <cell r="AI24">
            <v>231210000</v>
          </cell>
          <cell r="AJ24">
            <v>39140</v>
          </cell>
          <cell r="AK24">
            <v>39386</v>
          </cell>
          <cell r="AM24">
            <v>39522</v>
          </cell>
          <cell r="AN24">
            <v>0</v>
          </cell>
          <cell r="AO24" t="str">
            <v>千葉県木更津市</v>
          </cell>
          <cell r="AP24">
            <v>39139</v>
          </cell>
          <cell r="AQ24" t="str">
            <v>白幡興業株式会社</v>
          </cell>
          <cell r="AR24" t="str">
            <v>294-0052</v>
          </cell>
          <cell r="AS24" t="str">
            <v>館山市亀ヶ原682番地の3</v>
          </cell>
          <cell r="AT24" t="str">
            <v>代表取締役　白幡　賢</v>
          </cell>
          <cell r="AU24" t="str">
            <v>青木　淳</v>
          </cell>
          <cell r="AV24" t="str">
            <v>青木　淳</v>
          </cell>
          <cell r="AW24" t="str">
            <v>0470-27-2437</v>
          </cell>
          <cell r="AX24" t="str">
            <v>0470-27-5471</v>
          </cell>
          <cell r="BA24" t="str">
            <v>294-0052</v>
          </cell>
          <cell r="BB24" t="str">
            <v>館山市亀ヶ原682番地の3</v>
          </cell>
          <cell r="BC24" t="str">
            <v>中村義之</v>
          </cell>
          <cell r="BD24" t="str">
            <v>岡田政人</v>
          </cell>
          <cell r="BE24">
            <v>0</v>
          </cell>
          <cell r="BF24">
            <v>39258</v>
          </cell>
          <cell r="BH24">
            <v>39507</v>
          </cell>
          <cell r="BJ24">
            <v>39505</v>
          </cell>
          <cell r="BK24">
            <v>5670000</v>
          </cell>
          <cell r="BL24">
            <v>39522</v>
          </cell>
          <cell r="CH24" t="str">
            <v>中村義之</v>
          </cell>
          <cell r="CM24" t="str">
            <v>稲葉真絵</v>
          </cell>
          <cell r="CN24" t="str">
            <v>岡田政人</v>
          </cell>
          <cell r="CW24">
            <v>39520</v>
          </cell>
          <cell r="CX24">
            <v>39533</v>
          </cell>
          <cell r="CY24" t="str">
            <v>森永正哉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</row>
        <row r="25">
          <cell r="A25" t="str">
            <v>高橋淳一</v>
          </cell>
          <cell r="B25" t="str">
            <v>18-17</v>
          </cell>
          <cell r="C25">
            <v>39522</v>
          </cell>
          <cell r="D25">
            <v>39522</v>
          </cell>
          <cell r="E25">
            <v>39522</v>
          </cell>
          <cell r="F25">
            <v>39522</v>
          </cell>
          <cell r="G25">
            <v>39522</v>
          </cell>
          <cell r="H25">
            <v>39522</v>
          </cell>
          <cell r="I25">
            <v>39522</v>
          </cell>
          <cell r="J25" t="str">
            <v>ただし、郵便局改修工事については、平成19年11月10日まで、売店改修工事については、平成20年1月20日まで</v>
          </cell>
          <cell r="K25" t="str">
            <v>ただし、郵便局改修工事については、平成19年11月10日まで、売店改修工事については、平成20年1月20日まで</v>
          </cell>
          <cell r="L25" t="str">
            <v>ただし、郵便局改修工事については、平成19年11月10日まで、売店改修工事については、平成20年1月20日まで</v>
          </cell>
          <cell r="M25" t="str">
            <v>ただし、郵便局改修工事については、平成19年11月10日まで、売店改修工事については、平成20年1月20日まで</v>
          </cell>
          <cell r="N25" t="str">
            <v>ただし、郵便局改修工事については、平成19年11月10日まで、売店改修工事については、平成20年1月20日まで</v>
          </cell>
          <cell r="O25" t="str">
            <v>ただし、郵便局改修工事については、平成19年11月10日まで、売店改修工事については、平成20年1月20日まで</v>
          </cell>
          <cell r="P25" t="str">
            <v>ただし、郵便局改修工事については、平成19年11月10日まで、売店改修工事については、平成20年1月20日まで</v>
          </cell>
          <cell r="Q25">
            <v>1</v>
          </cell>
          <cell r="R25">
            <v>3</v>
          </cell>
          <cell r="S25" t="str">
            <v>-</v>
          </cell>
          <cell r="X25" t="str">
            <v>18-17</v>
          </cell>
          <cell r="Y25">
            <v>18</v>
          </cell>
          <cell r="Z25" t="str">
            <v>2国</v>
          </cell>
          <cell r="AA25" t="str">
            <v>陸宿</v>
          </cell>
          <cell r="AB25" t="str">
            <v>東京</v>
          </cell>
          <cell r="AC25" t="str">
            <v>市ヶ谷</v>
          </cell>
          <cell r="AD25">
            <v>17</v>
          </cell>
          <cell r="AE25" t="str">
            <v>市ヶ谷(18)千石特借宿舎改修建築その他工事</v>
          </cell>
          <cell r="AG25">
            <v>39522</v>
          </cell>
          <cell r="AH25">
            <v>136500000</v>
          </cell>
          <cell r="AI25">
            <v>157227000</v>
          </cell>
          <cell r="AJ25">
            <v>39140</v>
          </cell>
          <cell r="AK25">
            <v>39522</v>
          </cell>
          <cell r="AM25">
            <v>39522</v>
          </cell>
          <cell r="AN25" t="str">
            <v>ただし、郵便局改修工事については、平成19年11月10日まで、売店改修工事については、平成20年1月20日まで</v>
          </cell>
          <cell r="AO25" t="str">
            <v>東京都文京区</v>
          </cell>
          <cell r="AP25">
            <v>39139</v>
          </cell>
          <cell r="AQ25" t="str">
            <v>白井建設株式会社</v>
          </cell>
          <cell r="AR25" t="str">
            <v>158-0083</v>
          </cell>
          <cell r="AS25" t="str">
            <v>東京都世田谷区奥沢4丁目4番4号</v>
          </cell>
          <cell r="AT25" t="str">
            <v>代表取締役　白井　栄一</v>
          </cell>
          <cell r="AU25" t="str">
            <v>梅木賢一</v>
          </cell>
          <cell r="AV25" t="str">
            <v>根岸　昭次郎</v>
          </cell>
          <cell r="AW25" t="str">
            <v>03-3728-8741</v>
          </cell>
          <cell r="AX25" t="str">
            <v>03-3728-4199</v>
          </cell>
          <cell r="AY25" t="str">
            <v>03-5879-8469</v>
          </cell>
          <cell r="AZ25" t="str">
            <v>03-5879-8469</v>
          </cell>
          <cell r="BA25" t="str">
            <v>112-0011</v>
          </cell>
          <cell r="BB25" t="str">
            <v>東京都文京区千石１－６－２６</v>
          </cell>
          <cell r="BC25" t="str">
            <v>岡本進</v>
          </cell>
          <cell r="BD25" t="str">
            <v>岡田政人</v>
          </cell>
          <cell r="BE25">
            <v>0</v>
          </cell>
          <cell r="BF25">
            <v>39302</v>
          </cell>
          <cell r="BG25">
            <v>21105000</v>
          </cell>
          <cell r="BH25">
            <v>39522</v>
          </cell>
          <cell r="BI25" t="str">
            <v>ただし、郵便局改修工事については、平成19年11月10日まで、売店改修工事については、平成20年1月20日まで</v>
          </cell>
          <cell r="BJ25">
            <v>39462</v>
          </cell>
          <cell r="BK25">
            <v>-630000</v>
          </cell>
          <cell r="BN25">
            <v>39520</v>
          </cell>
          <cell r="BO25">
            <v>252000</v>
          </cell>
          <cell r="CH25" t="str">
            <v>岡本進</v>
          </cell>
          <cell r="CM25" t="str">
            <v>工藤能</v>
          </cell>
          <cell r="CN25" t="str">
            <v>-</v>
          </cell>
          <cell r="CO25" t="str">
            <v>岡田政人</v>
          </cell>
          <cell r="CW25">
            <v>39521</v>
          </cell>
          <cell r="CX25">
            <v>39521</v>
          </cell>
          <cell r="CY25" t="str">
            <v>谷本光利</v>
          </cell>
          <cell r="DR25">
            <v>39391</v>
          </cell>
          <cell r="DS25">
            <v>39393</v>
          </cell>
          <cell r="DT25" t="str">
            <v>森永正哉</v>
          </cell>
          <cell r="DX25">
            <v>39464</v>
          </cell>
          <cell r="DY25">
            <v>39464</v>
          </cell>
          <cell r="DZ25" t="str">
            <v>森永正哉</v>
          </cell>
          <cell r="ED25" t="str">
            <v>-</v>
          </cell>
          <cell r="EE25" t="str">
            <v>***自前監理***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 t="str">
            <v>㈱ﾌｹﾀ設計</v>
          </cell>
        </row>
        <row r="26">
          <cell r="A26">
            <v>0</v>
          </cell>
          <cell r="B26" t="str">
            <v>18-18</v>
          </cell>
          <cell r="C26">
            <v>39262</v>
          </cell>
          <cell r="D26">
            <v>39478</v>
          </cell>
          <cell r="E26">
            <v>39478</v>
          </cell>
          <cell r="F26">
            <v>39478</v>
          </cell>
          <cell r="G26">
            <v>39478</v>
          </cell>
          <cell r="H26">
            <v>39478</v>
          </cell>
          <cell r="I26">
            <v>39478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2</v>
          </cell>
          <cell r="R26">
            <v>2</v>
          </cell>
          <cell r="S26" t="str">
            <v>-</v>
          </cell>
          <cell r="X26" t="str">
            <v>18-18</v>
          </cell>
          <cell r="Y26">
            <v>18</v>
          </cell>
          <cell r="Z26" t="str">
            <v>単歳</v>
          </cell>
          <cell r="AA26" t="str">
            <v>医大</v>
          </cell>
          <cell r="AB26" t="str">
            <v>埼玉</v>
          </cell>
          <cell r="AC26" t="str">
            <v>防医大</v>
          </cell>
          <cell r="AD26">
            <v>18</v>
          </cell>
          <cell r="AE26" t="str">
            <v>防医大(18)アスベスト対策工事</v>
          </cell>
          <cell r="AG26">
            <v>39478</v>
          </cell>
          <cell r="AH26">
            <v>93240000</v>
          </cell>
          <cell r="AI26">
            <v>90846000</v>
          </cell>
          <cell r="AJ26">
            <v>39164</v>
          </cell>
          <cell r="AK26">
            <v>39172</v>
          </cell>
          <cell r="AM26">
            <v>39478</v>
          </cell>
          <cell r="AN26">
            <v>0</v>
          </cell>
          <cell r="AO26" t="str">
            <v>埼玉県所沢市</v>
          </cell>
          <cell r="AP26">
            <v>39163</v>
          </cell>
          <cell r="AQ26" t="str">
            <v>川村建設株式会社</v>
          </cell>
          <cell r="AR26" t="str">
            <v>330-0854</v>
          </cell>
          <cell r="AS26" t="str">
            <v>埼玉県さいたま市大宮区桜木町2丁目154番地</v>
          </cell>
          <cell r="AT26" t="str">
            <v>代表取締役　川村　郁夫</v>
          </cell>
          <cell r="AU26" t="str">
            <v>小林　大作郎</v>
          </cell>
          <cell r="AV26" t="str">
            <v>小林　大作郎</v>
          </cell>
          <cell r="AW26" t="str">
            <v>048-644-5317</v>
          </cell>
          <cell r="AX26" t="str">
            <v>048-645-7599</v>
          </cell>
          <cell r="AY26" t="str">
            <v>04-2996-6130</v>
          </cell>
          <cell r="AZ26" t="str">
            <v>04-2996-6130</v>
          </cell>
          <cell r="BC26" t="str">
            <v>-</v>
          </cell>
          <cell r="BD26" t="str">
            <v>金剛寛</v>
          </cell>
          <cell r="BE26">
            <v>0</v>
          </cell>
          <cell r="BF26">
            <v>39171</v>
          </cell>
          <cell r="BH26">
            <v>39262</v>
          </cell>
          <cell r="BJ26">
            <v>39259</v>
          </cell>
          <cell r="BL26">
            <v>39478</v>
          </cell>
          <cell r="BN26">
            <v>39475</v>
          </cell>
          <cell r="BO26">
            <v>-2394000</v>
          </cell>
          <cell r="CH26" t="str">
            <v>金剛寛</v>
          </cell>
          <cell r="CI26" t="str">
            <v>-</v>
          </cell>
          <cell r="CM26" t="str">
            <v>工藤能</v>
          </cell>
          <cell r="CN26" t="str">
            <v>金剛寛</v>
          </cell>
          <cell r="CW26">
            <v>39476</v>
          </cell>
          <cell r="CX26">
            <v>39477</v>
          </cell>
          <cell r="CY26" t="str">
            <v>本間敏市</v>
          </cell>
          <cell r="ED26" t="str">
            <v>-</v>
          </cell>
          <cell r="EE26" t="str">
            <v>***自前監理***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 t="str">
            <v>自前設計</v>
          </cell>
          <cell r="ES26">
            <v>39183</v>
          </cell>
        </row>
        <row r="27">
          <cell r="A27">
            <v>0</v>
          </cell>
          <cell r="B27" t="str">
            <v>18-19</v>
          </cell>
          <cell r="C27">
            <v>39441</v>
          </cell>
          <cell r="D27">
            <v>39441</v>
          </cell>
          <cell r="E27">
            <v>39441</v>
          </cell>
          <cell r="F27">
            <v>39441</v>
          </cell>
          <cell r="G27">
            <v>39441</v>
          </cell>
          <cell r="H27">
            <v>39441</v>
          </cell>
          <cell r="I27">
            <v>39441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2</v>
          </cell>
          <cell r="S27" t="str">
            <v>-</v>
          </cell>
          <cell r="X27" t="str">
            <v>18-19</v>
          </cell>
          <cell r="Y27">
            <v>18</v>
          </cell>
          <cell r="Z27" t="str">
            <v>2国</v>
          </cell>
          <cell r="AA27" t="str">
            <v>空</v>
          </cell>
          <cell r="AB27" t="str">
            <v>茨城</v>
          </cell>
          <cell r="AC27" t="str">
            <v>百里</v>
          </cell>
          <cell r="AD27">
            <v>19</v>
          </cell>
          <cell r="AE27" t="str">
            <v>百里共用化(18)局舎新設建築工事</v>
          </cell>
          <cell r="AG27">
            <v>39441</v>
          </cell>
          <cell r="AH27">
            <v>83685000</v>
          </cell>
          <cell r="AI27">
            <v>97860000</v>
          </cell>
          <cell r="AJ27">
            <v>39154</v>
          </cell>
          <cell r="AK27">
            <v>39441</v>
          </cell>
          <cell r="AM27">
            <v>39441</v>
          </cell>
          <cell r="AN27">
            <v>0</v>
          </cell>
          <cell r="AO27" t="str">
            <v>茨城県小美玉市</v>
          </cell>
          <cell r="AP27">
            <v>39153</v>
          </cell>
          <cell r="AQ27" t="str">
            <v>株式会社江口工務店</v>
          </cell>
          <cell r="AR27" t="str">
            <v>311-2447</v>
          </cell>
          <cell r="AS27" t="str">
            <v>茨城県潮来市曲松2673-5</v>
          </cell>
          <cell r="AT27" t="str">
            <v>代表取締役　江口セイ</v>
          </cell>
          <cell r="AU27" t="str">
            <v>江口誠一</v>
          </cell>
          <cell r="AV27" t="str">
            <v>江口誠一</v>
          </cell>
          <cell r="AW27" t="str">
            <v>0299-66-3174</v>
          </cell>
          <cell r="AX27" t="str">
            <v>0299-66-6213</v>
          </cell>
          <cell r="BC27" t="str">
            <v>岡本進</v>
          </cell>
          <cell r="BD27" t="str">
            <v>岡田政人</v>
          </cell>
          <cell r="BE27">
            <v>0</v>
          </cell>
          <cell r="BF27">
            <v>39437</v>
          </cell>
          <cell r="BG27">
            <v>14175000</v>
          </cell>
          <cell r="CH27" t="str">
            <v>岡本進</v>
          </cell>
          <cell r="CM27" t="str">
            <v>岡本進</v>
          </cell>
          <cell r="CN27" t="str">
            <v>岡田政人</v>
          </cell>
          <cell r="CW27">
            <v>39437</v>
          </cell>
          <cell r="CX27">
            <v>39442</v>
          </cell>
          <cell r="CY27" t="str">
            <v>森永正哉</v>
          </cell>
          <cell r="ED27" t="str">
            <v>17-69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 t="str">
            <v>(株)ＪＦＥ設計</v>
          </cell>
          <cell r="EO27" t="str">
            <v>田蔵</v>
          </cell>
          <cell r="EP27" t="str">
            <v>03-5835-3237</v>
          </cell>
          <cell r="EQ27" t="str">
            <v>03-5835-3271</v>
          </cell>
        </row>
        <row r="28">
          <cell r="A28" t="str">
            <v>佐々木宏幸</v>
          </cell>
          <cell r="B28" t="str">
            <v>18-20</v>
          </cell>
          <cell r="C28">
            <v>39538</v>
          </cell>
          <cell r="D28">
            <v>39538</v>
          </cell>
          <cell r="E28">
            <v>39538</v>
          </cell>
          <cell r="F28">
            <v>39538</v>
          </cell>
          <cell r="G28">
            <v>39538</v>
          </cell>
          <cell r="H28">
            <v>39538</v>
          </cell>
          <cell r="I28">
            <v>39538</v>
          </cell>
          <cell r="J28" t="str">
            <v>ただし、解体工事以外については平成20年1月31日まで</v>
          </cell>
          <cell r="K28" t="str">
            <v>ただし、解体工事以外については平成20年1月31日まで</v>
          </cell>
          <cell r="L28" t="str">
            <v>ただし、解体工事以外については平成20年1月31日まで</v>
          </cell>
          <cell r="M28" t="str">
            <v>ただし、解体工事以外については平成20年1月31日まで</v>
          </cell>
          <cell r="N28" t="str">
            <v>ただし、解体工事以外については平成20年1月31日まで</v>
          </cell>
          <cell r="O28" t="str">
            <v>ただし、解体工事以外については平成20年1月31日まで</v>
          </cell>
          <cell r="P28" t="str">
            <v>ただし、解体工事以外については平成20年1月31日まで</v>
          </cell>
          <cell r="Q28">
            <v>2</v>
          </cell>
          <cell r="R28">
            <v>2</v>
          </cell>
          <cell r="S28" t="str">
            <v>-</v>
          </cell>
          <cell r="X28" t="str">
            <v>18-20</v>
          </cell>
          <cell r="Y28">
            <v>18</v>
          </cell>
          <cell r="Z28" t="str">
            <v>2国</v>
          </cell>
          <cell r="AA28" t="str">
            <v>陸</v>
          </cell>
          <cell r="AB28" t="str">
            <v>長野</v>
          </cell>
          <cell r="AC28" t="str">
            <v>松本</v>
          </cell>
          <cell r="AD28">
            <v>20</v>
          </cell>
          <cell r="AE28" t="str">
            <v>松本(18)貯蔵庫新設建築その他工事</v>
          </cell>
          <cell r="AG28">
            <v>39478</v>
          </cell>
          <cell r="AH28">
            <v>97650000</v>
          </cell>
          <cell r="AI28">
            <v>107100000</v>
          </cell>
          <cell r="AJ28">
            <v>39142</v>
          </cell>
          <cell r="AK28">
            <v>39478</v>
          </cell>
          <cell r="AM28">
            <v>39538</v>
          </cell>
          <cell r="AN28" t="str">
            <v>ただし、解体工事以外については平成20年1月31日まで</v>
          </cell>
          <cell r="AO28" t="str">
            <v>長野県松本市</v>
          </cell>
          <cell r="AP28">
            <v>39141</v>
          </cell>
          <cell r="AQ28" t="str">
            <v>アルピコ建設　株式会社</v>
          </cell>
          <cell r="AR28" t="str">
            <v>390-0828</v>
          </cell>
          <cell r="AS28" t="str">
            <v>長野県松本市庄内１丁目６番１６号</v>
          </cell>
          <cell r="AT28" t="str">
            <v>代表取締役社長　中村哲弘</v>
          </cell>
          <cell r="AU28" t="str">
            <v>藤澤　幸輝</v>
          </cell>
          <cell r="AV28" t="str">
            <v>藤澤　幸輝</v>
          </cell>
          <cell r="AW28" t="str">
            <v>0263-26-6622</v>
          </cell>
          <cell r="AX28" t="str">
            <v>0263-25-0122</v>
          </cell>
          <cell r="AY28" t="str">
            <v>0263-26-2841</v>
          </cell>
          <cell r="AZ28" t="str">
            <v>0263-26-2841</v>
          </cell>
          <cell r="BA28" t="str">
            <v>390-8508</v>
          </cell>
          <cell r="BB28" t="str">
            <v>長野県松本市高宮西1番1号
陸上自衛隊松本駐屯地内</v>
          </cell>
          <cell r="BC28" t="str">
            <v>赤松善人</v>
          </cell>
          <cell r="BD28" t="str">
            <v>奥谷泰知</v>
          </cell>
          <cell r="BE28">
            <v>0</v>
          </cell>
          <cell r="BF28">
            <v>39469</v>
          </cell>
          <cell r="BG28">
            <v>9450000</v>
          </cell>
          <cell r="BH28">
            <v>39538</v>
          </cell>
          <cell r="BI28" t="str">
            <v>ただし、解体工事以外については平成20年1月31日まで</v>
          </cell>
          <cell r="CH28" t="str">
            <v>中村義之</v>
          </cell>
          <cell r="CI28" t="str">
            <v>赤松善人</v>
          </cell>
          <cell r="CM28" t="str">
            <v>稲葉真絵</v>
          </cell>
          <cell r="CN28" t="str">
            <v>奥谷泰知</v>
          </cell>
          <cell r="CW28">
            <v>39524</v>
          </cell>
          <cell r="CX28">
            <v>39535</v>
          </cell>
          <cell r="CY28" t="str">
            <v>本間敏市</v>
          </cell>
          <cell r="DR28">
            <v>39470</v>
          </cell>
          <cell r="DS28">
            <v>39472</v>
          </cell>
          <cell r="DT28" t="str">
            <v>谷本光利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A29" t="str">
            <v>谷口信介</v>
          </cell>
          <cell r="B29" t="str">
            <v>18-21</v>
          </cell>
          <cell r="C29">
            <v>39262</v>
          </cell>
          <cell r="D29">
            <v>39441</v>
          </cell>
          <cell r="E29">
            <v>39441</v>
          </cell>
          <cell r="F29">
            <v>39441</v>
          </cell>
          <cell r="G29">
            <v>39441</v>
          </cell>
          <cell r="H29">
            <v>39441</v>
          </cell>
          <cell r="I29">
            <v>39441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</v>
          </cell>
          <cell r="R29">
            <v>2</v>
          </cell>
          <cell r="S29" t="str">
            <v>-</v>
          </cell>
          <cell r="X29" t="str">
            <v>18-21</v>
          </cell>
          <cell r="Y29">
            <v>18</v>
          </cell>
          <cell r="Z29" t="str">
            <v>単歳</v>
          </cell>
          <cell r="AA29" t="str">
            <v>空</v>
          </cell>
          <cell r="AB29" t="str">
            <v>千葉</v>
          </cell>
          <cell r="AC29" t="str">
            <v>木更津</v>
          </cell>
          <cell r="AD29">
            <v>21</v>
          </cell>
          <cell r="AE29" t="str">
            <v>空自木更津(18)事務室新設等建築工事</v>
          </cell>
          <cell r="AG29">
            <v>39262</v>
          </cell>
          <cell r="AH29">
            <v>69825000</v>
          </cell>
          <cell r="AI29">
            <v>77910000</v>
          </cell>
          <cell r="AJ29">
            <v>39143</v>
          </cell>
          <cell r="AK29">
            <v>39262</v>
          </cell>
          <cell r="AM29">
            <v>39441</v>
          </cell>
          <cell r="AN29">
            <v>0</v>
          </cell>
          <cell r="AO29" t="str">
            <v>千葉県木更津市</v>
          </cell>
          <cell r="AP29">
            <v>39142</v>
          </cell>
          <cell r="AQ29" t="str">
            <v>株式会社屋代工務店</v>
          </cell>
          <cell r="AS29" t="str">
            <v>千葉県勝浦市墨名135番地</v>
          </cell>
          <cell r="AT29" t="str">
            <v>代表取締役　　屋代　守久</v>
          </cell>
          <cell r="AU29" t="str">
            <v>屋代哮一</v>
          </cell>
          <cell r="AV29" t="str">
            <v>屋代哮一</v>
          </cell>
          <cell r="AW29" t="str">
            <v>0470-73-0121</v>
          </cell>
          <cell r="AX29" t="str">
            <v>0470-73-7099</v>
          </cell>
          <cell r="BC29" t="str">
            <v>中村義之</v>
          </cell>
          <cell r="BD29" t="str">
            <v>岡田政人</v>
          </cell>
          <cell r="BE29">
            <v>0</v>
          </cell>
          <cell r="BF29">
            <v>39164</v>
          </cell>
          <cell r="BG29">
            <v>3150000</v>
          </cell>
          <cell r="BJ29">
            <v>39258</v>
          </cell>
          <cell r="BL29">
            <v>39441</v>
          </cell>
          <cell r="BN29">
            <v>39429</v>
          </cell>
          <cell r="BO29">
            <v>4935000</v>
          </cell>
          <cell r="CH29" t="str">
            <v>中村義之</v>
          </cell>
          <cell r="CM29" t="str">
            <v>稲葉真絵</v>
          </cell>
          <cell r="CN29" t="str">
            <v>岡田政人</v>
          </cell>
          <cell r="CW29">
            <v>39441</v>
          </cell>
          <cell r="CX29">
            <v>39454</v>
          </cell>
          <cell r="CY29" t="str">
            <v>田中秀明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</row>
        <row r="30">
          <cell r="A30" t="str">
            <v>三神次雄</v>
          </cell>
          <cell r="B30" t="str">
            <v>18-22</v>
          </cell>
          <cell r="C30">
            <v>39629</v>
          </cell>
          <cell r="D30">
            <v>39629</v>
          </cell>
          <cell r="E30">
            <v>39629</v>
          </cell>
          <cell r="F30">
            <v>39629</v>
          </cell>
          <cell r="G30">
            <v>39629</v>
          </cell>
          <cell r="H30">
            <v>39629</v>
          </cell>
          <cell r="I30">
            <v>39629</v>
          </cell>
          <cell r="J30" t="str">
            <v>ただし、構造計算業務については平成20年3月10日まで</v>
          </cell>
          <cell r="K30" t="str">
            <v>ただし、構造計算業務については平成20年3月10日まで</v>
          </cell>
          <cell r="L30" t="str">
            <v>ただし、構造計算業務については平成20年3月10日まで</v>
          </cell>
          <cell r="M30" t="str">
            <v>ただし、構造計算業務については平成20年3月10日まで</v>
          </cell>
          <cell r="N30" t="str">
            <v>ただし、構造計算業務については平成20年3月10日まで</v>
          </cell>
          <cell r="O30" t="str">
            <v>ただし、構造計算業務については平成20年3月10日まで</v>
          </cell>
          <cell r="P30" t="str">
            <v>ただし、構造計算業務については平成20年3月10日まで</v>
          </cell>
          <cell r="Q30">
            <v>1</v>
          </cell>
          <cell r="R30">
            <v>3</v>
          </cell>
          <cell r="S30" t="str">
            <v>-</v>
          </cell>
          <cell r="X30" t="str">
            <v>18-22</v>
          </cell>
          <cell r="Y30">
            <v>18</v>
          </cell>
          <cell r="Z30" t="str">
            <v>3国</v>
          </cell>
          <cell r="AA30" t="str">
            <v>空</v>
          </cell>
          <cell r="AB30" t="str">
            <v>千葉</v>
          </cell>
          <cell r="AC30" t="str">
            <v>木更津</v>
          </cell>
          <cell r="AD30">
            <v>22</v>
          </cell>
          <cell r="AE30" t="str">
            <v>空自木更津(18)倉庫新設建築その他工事</v>
          </cell>
          <cell r="AG30">
            <v>39146</v>
          </cell>
          <cell r="AH30">
            <v>83790000</v>
          </cell>
          <cell r="AI30">
            <v>84283500</v>
          </cell>
          <cell r="AJ30">
            <v>39147</v>
          </cell>
          <cell r="AK30">
            <v>39629</v>
          </cell>
          <cell r="AM30">
            <v>39629</v>
          </cell>
          <cell r="AN30" t="str">
            <v>ただし、構造計算業務については平成20年3月10日まで</v>
          </cell>
          <cell r="AO30" t="str">
            <v>千葉県木更津市</v>
          </cell>
          <cell r="AP30">
            <v>39146</v>
          </cell>
          <cell r="AQ30" t="str">
            <v>株式会社佐々木工務店</v>
          </cell>
          <cell r="AR30" t="str">
            <v>292-0056</v>
          </cell>
          <cell r="AS30" t="str">
            <v>千葉県木更津市木更津3-14-23</v>
          </cell>
          <cell r="AT30" t="str">
            <v>代表取締役　佐々木 茂</v>
          </cell>
          <cell r="AU30" t="str">
            <v>佐々木勝之</v>
          </cell>
          <cell r="AV30" t="str">
            <v>佐々木勝之</v>
          </cell>
          <cell r="AW30" t="str">
            <v>0438-22-7278</v>
          </cell>
          <cell r="AX30" t="str">
            <v>0438-25-2169</v>
          </cell>
          <cell r="BC30" t="str">
            <v>中村義之</v>
          </cell>
          <cell r="BD30" t="str">
            <v>杉本康一</v>
          </cell>
          <cell r="BE30">
            <v>0</v>
          </cell>
          <cell r="BF30">
            <v>39147</v>
          </cell>
          <cell r="BG30">
            <v>493500</v>
          </cell>
          <cell r="BH30">
            <v>39629</v>
          </cell>
          <cell r="BI30" t="str">
            <v>ただし、構造計算業務については平成20年3月10日まで</v>
          </cell>
          <cell r="CH30" t="str">
            <v>中村義之</v>
          </cell>
          <cell r="CM30" t="str">
            <v>稲葉真絵</v>
          </cell>
          <cell r="CN30" t="str">
            <v>岡田政人</v>
          </cell>
          <cell r="CO30" t="str">
            <v>杉本康一</v>
          </cell>
          <cell r="CW30">
            <v>39625</v>
          </cell>
          <cell r="CX30">
            <v>39629</v>
          </cell>
          <cell r="CY30" t="str">
            <v>猪股浩</v>
          </cell>
          <cell r="DC30">
            <v>39512</v>
          </cell>
          <cell r="DD30">
            <v>39513</v>
          </cell>
          <cell r="DE30" t="str">
            <v>森永正哉</v>
          </cell>
          <cell r="DR30">
            <v>39512</v>
          </cell>
          <cell r="DS30">
            <v>39513</v>
          </cell>
          <cell r="DT30" t="str">
            <v>森永正哉</v>
          </cell>
          <cell r="ED30" t="str">
            <v>17-22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</row>
        <row r="31">
          <cell r="A31" t="str">
            <v>真峯雅子</v>
          </cell>
          <cell r="B31" t="str">
            <v>18-23</v>
          </cell>
          <cell r="C31">
            <v>39233</v>
          </cell>
          <cell r="D31">
            <v>39355</v>
          </cell>
          <cell r="E31">
            <v>39355</v>
          </cell>
          <cell r="F31">
            <v>39355</v>
          </cell>
          <cell r="G31">
            <v>39355</v>
          </cell>
          <cell r="H31">
            <v>39355</v>
          </cell>
          <cell r="I31">
            <v>39355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2</v>
          </cell>
          <cell r="S31" t="str">
            <v>-</v>
          </cell>
          <cell r="X31" t="str">
            <v>18-23</v>
          </cell>
          <cell r="Y31">
            <v>18</v>
          </cell>
          <cell r="Z31" t="str">
            <v>単歳</v>
          </cell>
          <cell r="AA31" t="str">
            <v>空</v>
          </cell>
          <cell r="AB31" t="str">
            <v>茨城</v>
          </cell>
          <cell r="AC31" t="str">
            <v>百里</v>
          </cell>
          <cell r="AD31">
            <v>23</v>
          </cell>
          <cell r="AE31" t="str">
            <v>百里(18)アスベスト対策工事</v>
          </cell>
          <cell r="AG31">
            <v>39355</v>
          </cell>
          <cell r="AH31">
            <v>19236000</v>
          </cell>
          <cell r="AI31">
            <v>19236000</v>
          </cell>
          <cell r="AJ31">
            <v>39147</v>
          </cell>
          <cell r="AK31">
            <v>39172</v>
          </cell>
          <cell r="AM31">
            <v>39355</v>
          </cell>
          <cell r="AN31">
            <v>0</v>
          </cell>
          <cell r="AO31" t="str">
            <v>茨城県小美玉市</v>
          </cell>
          <cell r="AP31">
            <v>39146</v>
          </cell>
          <cell r="AQ31" t="str">
            <v>ナカヤ建設株式会社</v>
          </cell>
          <cell r="AR31" t="str">
            <v>319-0306</v>
          </cell>
          <cell r="AS31" t="str">
            <v>茨城県水戸市杉崎町字宮前926番地</v>
          </cell>
          <cell r="AT31" t="str">
            <v>代表取締役　 出頭　整</v>
          </cell>
          <cell r="AU31" t="str">
            <v>清水健二</v>
          </cell>
          <cell r="AV31" t="str">
            <v>清水健二</v>
          </cell>
          <cell r="AW31" t="str">
            <v>029-259-6779</v>
          </cell>
          <cell r="AX31" t="str">
            <v>029-259-6774</v>
          </cell>
          <cell r="BC31" t="str">
            <v>岡本進</v>
          </cell>
          <cell r="BD31" t="str">
            <v>岡田政人</v>
          </cell>
          <cell r="BE31">
            <v>0</v>
          </cell>
          <cell r="BF31">
            <v>39171</v>
          </cell>
          <cell r="BG31">
            <v>0</v>
          </cell>
          <cell r="BH31">
            <v>39233</v>
          </cell>
          <cell r="BJ31">
            <v>39232</v>
          </cell>
          <cell r="BK31">
            <v>0</v>
          </cell>
          <cell r="BL31">
            <v>39355</v>
          </cell>
          <cell r="CH31" t="str">
            <v>岡本進</v>
          </cell>
          <cell r="CM31" t="str">
            <v>岡本進</v>
          </cell>
          <cell r="CN31" t="str">
            <v>岡田政人</v>
          </cell>
          <cell r="CW31">
            <v>39353</v>
          </cell>
          <cell r="CX31">
            <v>39358</v>
          </cell>
          <cell r="CY31" t="str">
            <v>森永正哉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A32" t="str">
            <v>新井俊生</v>
          </cell>
          <cell r="B32" t="str">
            <v>18-24</v>
          </cell>
          <cell r="C32">
            <v>39538</v>
          </cell>
          <cell r="D32">
            <v>39538</v>
          </cell>
          <cell r="E32">
            <v>39538</v>
          </cell>
          <cell r="F32">
            <v>39538</v>
          </cell>
          <cell r="G32">
            <v>39538</v>
          </cell>
          <cell r="H32">
            <v>39538</v>
          </cell>
          <cell r="I32">
            <v>39538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-</v>
          </cell>
          <cell r="R32" t="str">
            <v>-</v>
          </cell>
          <cell r="S32" t="str">
            <v>-</v>
          </cell>
          <cell r="X32" t="str">
            <v>18-24</v>
          </cell>
          <cell r="Y32">
            <v>18</v>
          </cell>
          <cell r="Z32" t="str">
            <v>単歳</v>
          </cell>
          <cell r="AA32" t="str">
            <v>陸</v>
          </cell>
          <cell r="AB32" t="str">
            <v>千葉</v>
          </cell>
          <cell r="AC32" t="str">
            <v>松戸</v>
          </cell>
          <cell r="AD32">
            <v>24</v>
          </cell>
          <cell r="AE32" t="str">
            <v>松戸(18)訓練場整備土木工事</v>
          </cell>
          <cell r="AG32">
            <v>39538</v>
          </cell>
          <cell r="AI32">
            <v>0</v>
          </cell>
          <cell r="AK32">
            <v>39538</v>
          </cell>
          <cell r="AM32">
            <v>39538</v>
          </cell>
          <cell r="AN32">
            <v>0</v>
          </cell>
          <cell r="AR32" t="str">
            <v>103-0012</v>
          </cell>
          <cell r="BC32">
            <v>0</v>
          </cell>
          <cell r="BD32">
            <v>0</v>
          </cell>
          <cell r="BE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A33" t="str">
            <v>國政久敬</v>
          </cell>
          <cell r="B33" t="str">
            <v>18-25</v>
          </cell>
          <cell r="C33">
            <v>39339</v>
          </cell>
          <cell r="D33">
            <v>39538</v>
          </cell>
          <cell r="E33">
            <v>39538</v>
          </cell>
          <cell r="F33">
            <v>39598</v>
          </cell>
          <cell r="G33">
            <v>39903</v>
          </cell>
          <cell r="H33">
            <v>39903</v>
          </cell>
          <cell r="I33">
            <v>39903</v>
          </cell>
          <cell r="J33">
            <v>0</v>
          </cell>
          <cell r="K33">
            <v>0</v>
          </cell>
          <cell r="L33" t="str">
            <v>ただし、宿舎解体及び構造計算業務については平成20年3月21日まで</v>
          </cell>
          <cell r="M33" t="str">
            <v>ただし、宿舎解体及び構造計算業務については平成20年3月21日まで</v>
          </cell>
          <cell r="N33" t="str">
            <v>ただし、宿舎解体及び構造計算業務については平成20年3月21日まで</v>
          </cell>
          <cell r="O33" t="str">
            <v>ただし、宿舎解体及び構造計算業務については平成20年3月21日まで</v>
          </cell>
          <cell r="P33" t="str">
            <v>ただし、宿舎解体及び構造計算業務については平成20年3月21日まで</v>
          </cell>
          <cell r="Q33">
            <v>2</v>
          </cell>
          <cell r="R33">
            <v>2</v>
          </cell>
          <cell r="S33" t="str">
            <v>-</v>
          </cell>
          <cell r="X33" t="str">
            <v>18-25</v>
          </cell>
          <cell r="Y33">
            <v>18</v>
          </cell>
          <cell r="Z33" t="str">
            <v>2国</v>
          </cell>
          <cell r="AA33" t="str">
            <v>陸宿</v>
          </cell>
          <cell r="AB33" t="str">
            <v>千葉</v>
          </cell>
          <cell r="AC33" t="str">
            <v>習志野</v>
          </cell>
          <cell r="AD33">
            <v>25</v>
          </cell>
          <cell r="AE33" t="str">
            <v>習志野(18)八千代宿舎新設建築工事</v>
          </cell>
          <cell r="AG33">
            <v>39903</v>
          </cell>
          <cell r="AH33">
            <v>357000000</v>
          </cell>
          <cell r="AI33">
            <v>412013700</v>
          </cell>
          <cell r="AJ33">
            <v>39148</v>
          </cell>
          <cell r="AK33">
            <v>39339</v>
          </cell>
          <cell r="AM33">
            <v>39903</v>
          </cell>
          <cell r="AN33" t="str">
            <v>ただし、宿舎解体及び構造計算業務については平成20年3月21日まで</v>
          </cell>
          <cell r="AO33" t="str">
            <v>千葉県八千代市</v>
          </cell>
          <cell r="AP33">
            <v>39147</v>
          </cell>
          <cell r="AQ33" t="str">
            <v>旭建設株式会社</v>
          </cell>
          <cell r="AS33" t="str">
            <v>千葉市中央区市場町3番1号</v>
          </cell>
          <cell r="AT33" t="str">
            <v>代表取締役社長　 北沢　幸雄</v>
          </cell>
          <cell r="AU33" t="str">
            <v>長谷川　正美</v>
          </cell>
          <cell r="AV33" t="str">
            <v>長谷川　正美</v>
          </cell>
          <cell r="BC33" t="str">
            <v>倉澤太一</v>
          </cell>
          <cell r="BD33" t="str">
            <v>比嘉廉太</v>
          </cell>
          <cell r="BE33">
            <v>0</v>
          </cell>
          <cell r="BF33">
            <v>39171</v>
          </cell>
          <cell r="BG33">
            <v>7560000</v>
          </cell>
          <cell r="BJ33">
            <v>39704</v>
          </cell>
          <cell r="BK33">
            <v>676200</v>
          </cell>
          <cell r="BL33">
            <v>39538</v>
          </cell>
          <cell r="BN33">
            <v>39520</v>
          </cell>
          <cell r="BO33">
            <v>7507500</v>
          </cell>
          <cell r="BP33">
            <v>39538</v>
          </cell>
          <cell r="BQ33" t="str">
            <v>ただし、宿舎解体及び構造計算業務については平成20年3月21日まで</v>
          </cell>
          <cell r="BR33">
            <v>39538</v>
          </cell>
          <cell r="BT33">
            <v>39598</v>
          </cell>
          <cell r="BU33" t="str">
            <v>ただし、宿舎解体及び構造計算業務については平成20年3月21日まで</v>
          </cell>
          <cell r="BV33">
            <v>39597</v>
          </cell>
          <cell r="BX33">
            <v>39903</v>
          </cell>
          <cell r="BY33" t="str">
            <v>ただし、宿舎解体及び構造計算業務については平成20年3月21日まで</v>
          </cell>
          <cell r="BZ33">
            <v>39884</v>
          </cell>
          <cell r="CA33">
            <v>39270000</v>
          </cell>
          <cell r="CB33">
            <v>39903</v>
          </cell>
          <cell r="CH33" t="str">
            <v>川畑浩二</v>
          </cell>
          <cell r="CI33" t="str">
            <v>倉澤太一</v>
          </cell>
          <cell r="CM33" t="str">
            <v>熊谷直樹</v>
          </cell>
          <cell r="CN33" t="str">
            <v>比嘉廉太</v>
          </cell>
          <cell r="CW33">
            <v>39896</v>
          </cell>
          <cell r="CX33">
            <v>39897</v>
          </cell>
          <cell r="CY33" t="str">
            <v>草川勇人</v>
          </cell>
          <cell r="CZ33" t="str">
            <v>上條恭嗣</v>
          </cell>
          <cell r="DA33" t="str">
            <v>山田育子</v>
          </cell>
          <cell r="DR33">
            <v>39525</v>
          </cell>
          <cell r="DS33">
            <v>39532</v>
          </cell>
          <cell r="DT33" t="str">
            <v>谷本光利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A34" t="str">
            <v>増野健一</v>
          </cell>
          <cell r="B34" t="str">
            <v>18-26</v>
          </cell>
          <cell r="C34">
            <v>39538</v>
          </cell>
          <cell r="D34">
            <v>39538</v>
          </cell>
          <cell r="E34">
            <v>39538</v>
          </cell>
          <cell r="F34">
            <v>39538</v>
          </cell>
          <cell r="G34">
            <v>39538</v>
          </cell>
          <cell r="H34">
            <v>39538</v>
          </cell>
          <cell r="I34">
            <v>39538</v>
          </cell>
          <cell r="J34" t="str">
            <v>ただし、躯体工事及び建築工事については平成19年12月25日まで</v>
          </cell>
          <cell r="K34" t="str">
            <v>ただし、躯体工事及び建築工事については平成19年12月25日まで</v>
          </cell>
          <cell r="L34" t="str">
            <v>ただし、躯体工事及び建築工事については平成19年12月25日まで</v>
          </cell>
          <cell r="M34" t="str">
            <v>ただし、躯体工事及び建築工事については平成19年12月25日まで</v>
          </cell>
          <cell r="N34" t="str">
            <v>ただし、躯体工事及び建築工事については平成19年12月25日まで</v>
          </cell>
          <cell r="O34" t="str">
            <v>ただし、躯体工事及び建築工事については平成19年12月25日まで</v>
          </cell>
          <cell r="P34" t="str">
            <v>ただし、躯体工事及び建築工事については平成19年12月25日まで</v>
          </cell>
          <cell r="Q34">
            <v>1</v>
          </cell>
          <cell r="R34">
            <v>1</v>
          </cell>
          <cell r="S34" t="str">
            <v>-</v>
          </cell>
          <cell r="X34" t="str">
            <v>18-26</v>
          </cell>
          <cell r="Y34">
            <v>18</v>
          </cell>
          <cell r="Z34" t="str">
            <v>2国</v>
          </cell>
          <cell r="AA34" t="str">
            <v>付属</v>
          </cell>
          <cell r="AB34" t="str">
            <v>東京</v>
          </cell>
          <cell r="AC34" t="str">
            <v>市ヶ谷</v>
          </cell>
          <cell r="AD34">
            <v>26</v>
          </cell>
          <cell r="AE34" t="str">
            <v>市ヶ谷(17)連絡通路新設土木その他追加工事</v>
          </cell>
          <cell r="AG34">
            <v>39538</v>
          </cell>
          <cell r="AH34">
            <v>311850000</v>
          </cell>
          <cell r="AI34">
            <v>292005000</v>
          </cell>
          <cell r="AJ34">
            <v>39150</v>
          </cell>
          <cell r="AK34">
            <v>39538</v>
          </cell>
          <cell r="AL34" t="str">
            <v>ただし、躯体工事及び建築工事については平成19年12月25日まで</v>
          </cell>
          <cell r="AM34">
            <v>39538</v>
          </cell>
          <cell r="AN34" t="str">
            <v>ただし、躯体工事及び建築工事については平成19年12月25日まで</v>
          </cell>
          <cell r="AO34" t="str">
            <v>東京都新宿区</v>
          </cell>
          <cell r="AP34">
            <v>39149</v>
          </cell>
          <cell r="AQ34" t="str">
            <v>若築建設株式会社東京支店</v>
          </cell>
          <cell r="AR34" t="str">
            <v>153-0064</v>
          </cell>
          <cell r="AS34" t="str">
            <v>東京都目黒区下目黒2-23-18</v>
          </cell>
          <cell r="AT34" t="str">
            <v>常務執行役員　支店長　北沢　幸雄</v>
          </cell>
          <cell r="AU34" t="str">
            <v>入澤和親</v>
          </cell>
          <cell r="AV34" t="str">
            <v>入澤和親</v>
          </cell>
          <cell r="AW34" t="str">
            <v>03-3492-0864</v>
          </cell>
          <cell r="AX34" t="str">
            <v>03-3490-7581</v>
          </cell>
          <cell r="BC34" t="str">
            <v>金剛寛</v>
          </cell>
          <cell r="BD34" t="str">
            <v>工藤能</v>
          </cell>
          <cell r="BE34">
            <v>0</v>
          </cell>
          <cell r="BF34">
            <v>39437</v>
          </cell>
          <cell r="BG34">
            <v>-19845000</v>
          </cell>
          <cell r="CH34" t="str">
            <v>金剛寛</v>
          </cell>
          <cell r="CM34" t="str">
            <v>工藤能</v>
          </cell>
          <cell r="CW34">
            <v>39441</v>
          </cell>
          <cell r="CX34">
            <v>39444</v>
          </cell>
          <cell r="CY34" t="str">
            <v>森永正哉</v>
          </cell>
          <cell r="DR34">
            <v>39441</v>
          </cell>
          <cell r="DS34">
            <v>39444</v>
          </cell>
          <cell r="DT34" t="str">
            <v>森永正哉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A35" t="str">
            <v>立入理恵子</v>
          </cell>
          <cell r="B35" t="str">
            <v>18-27</v>
          </cell>
          <cell r="C35">
            <v>39538</v>
          </cell>
          <cell r="D35">
            <v>39538</v>
          </cell>
          <cell r="E35">
            <v>39538</v>
          </cell>
          <cell r="F35">
            <v>39538</v>
          </cell>
          <cell r="G35">
            <v>39538</v>
          </cell>
          <cell r="H35">
            <v>39538</v>
          </cell>
          <cell r="I35">
            <v>39538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1</v>
          </cell>
          <cell r="S35" t="str">
            <v>-</v>
          </cell>
          <cell r="X35" t="str">
            <v>18-27</v>
          </cell>
          <cell r="Y35">
            <v>18</v>
          </cell>
          <cell r="Z35" t="str">
            <v>2国</v>
          </cell>
          <cell r="AA35" t="str">
            <v>陸</v>
          </cell>
          <cell r="AB35" t="str">
            <v>新潟</v>
          </cell>
          <cell r="AC35" t="str">
            <v>新発田</v>
          </cell>
          <cell r="AD35">
            <v>27</v>
          </cell>
          <cell r="AE35" t="str">
            <v>新発田(18)倉庫新設建築その他工事</v>
          </cell>
          <cell r="AG35">
            <v>39538</v>
          </cell>
          <cell r="AH35">
            <v>183750000</v>
          </cell>
          <cell r="AI35">
            <v>183750000</v>
          </cell>
          <cell r="AJ35">
            <v>39154</v>
          </cell>
          <cell r="AK35">
            <v>39538</v>
          </cell>
          <cell r="AM35">
            <v>39538</v>
          </cell>
          <cell r="AN35">
            <v>0</v>
          </cell>
          <cell r="AO35" t="str">
            <v>新潟県新発田市</v>
          </cell>
          <cell r="AP35">
            <v>39153</v>
          </cell>
          <cell r="AQ35" t="str">
            <v>株式会社　高建</v>
          </cell>
          <cell r="AS35" t="str">
            <v>新潟県岩船郡神林村大字上助渕字谷地1820番地</v>
          </cell>
          <cell r="AT35" t="str">
            <v>代表取締役　高橋賢一</v>
          </cell>
          <cell r="AU35" t="str">
            <v>渡邊　浩明</v>
          </cell>
          <cell r="AV35" t="str">
            <v>石栗　源之</v>
          </cell>
          <cell r="BC35" t="str">
            <v>藁科弥生</v>
          </cell>
          <cell r="BD35" t="str">
            <v>高橋淳一</v>
          </cell>
          <cell r="BE35">
            <v>0</v>
          </cell>
          <cell r="CH35" t="str">
            <v>藁科弥生</v>
          </cell>
          <cell r="CM35" t="str">
            <v>高橋淳一</v>
          </cell>
          <cell r="CW35">
            <v>39531</v>
          </cell>
          <cell r="CX35">
            <v>39535</v>
          </cell>
          <cell r="CY35" t="str">
            <v>森永正哉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A36" t="str">
            <v>野中陽子</v>
          </cell>
          <cell r="B36" t="str">
            <v>18-28</v>
          </cell>
          <cell r="C36">
            <v>39294</v>
          </cell>
          <cell r="D36">
            <v>39294</v>
          </cell>
          <cell r="E36">
            <v>39294</v>
          </cell>
          <cell r="F36">
            <v>39294</v>
          </cell>
          <cell r="G36">
            <v>39294</v>
          </cell>
          <cell r="H36">
            <v>39294</v>
          </cell>
          <cell r="I36">
            <v>39294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-</v>
          </cell>
          <cell r="R36">
            <v>1</v>
          </cell>
          <cell r="S36" t="str">
            <v>-</v>
          </cell>
          <cell r="X36" t="str">
            <v>18-28</v>
          </cell>
          <cell r="Y36">
            <v>18</v>
          </cell>
          <cell r="Z36" t="str">
            <v>単歳</v>
          </cell>
          <cell r="AA36" t="str">
            <v>陸</v>
          </cell>
          <cell r="AB36" t="str">
            <v>茨城</v>
          </cell>
          <cell r="AC36" t="str">
            <v>古河</v>
          </cell>
          <cell r="AD36">
            <v>28</v>
          </cell>
          <cell r="AE36" t="str">
            <v>古河(18)公共下水接続土木その他工事</v>
          </cell>
          <cell r="AG36">
            <v>39294</v>
          </cell>
          <cell r="AI36">
            <v>0</v>
          </cell>
          <cell r="AK36">
            <v>39294</v>
          </cell>
          <cell r="AM36">
            <v>39294</v>
          </cell>
          <cell r="AN36">
            <v>0</v>
          </cell>
          <cell r="BC36">
            <v>0</v>
          </cell>
          <cell r="BD36" t="str">
            <v>田中秀明</v>
          </cell>
          <cell r="BE36">
            <v>0</v>
          </cell>
          <cell r="CM36" t="str">
            <v>田中秀明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A37" t="str">
            <v>江幡昭広</v>
          </cell>
          <cell r="B37" t="str">
            <v>18-29</v>
          </cell>
          <cell r="C37">
            <v>39538</v>
          </cell>
          <cell r="D37">
            <v>39660</v>
          </cell>
          <cell r="E37">
            <v>39660</v>
          </cell>
          <cell r="F37">
            <v>39660</v>
          </cell>
          <cell r="G37">
            <v>39660</v>
          </cell>
          <cell r="H37">
            <v>39660</v>
          </cell>
          <cell r="I37">
            <v>39660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2</v>
          </cell>
          <cell r="S37">
            <v>1</v>
          </cell>
          <cell r="X37" t="str">
            <v>18-29</v>
          </cell>
          <cell r="Y37">
            <v>18</v>
          </cell>
          <cell r="Z37" t="str">
            <v>2国</v>
          </cell>
          <cell r="AA37" t="str">
            <v>提供</v>
          </cell>
          <cell r="AB37" t="str">
            <v>東京</v>
          </cell>
          <cell r="AC37" t="str">
            <v>横田</v>
          </cell>
          <cell r="AD37">
            <v>29</v>
          </cell>
          <cell r="AE37" t="str">
            <v>横田(17)管制塔新設建築追加工事</v>
          </cell>
          <cell r="AG37">
            <v>39660</v>
          </cell>
          <cell r="AH37">
            <v>149100000</v>
          </cell>
          <cell r="AI37">
            <v>150528000</v>
          </cell>
          <cell r="AJ37">
            <v>39162</v>
          </cell>
          <cell r="AK37">
            <v>39441</v>
          </cell>
          <cell r="AM37">
            <v>39660</v>
          </cell>
          <cell r="AN37">
            <v>0</v>
          </cell>
          <cell r="AO37" t="str">
            <v>東京都福生市米軍横田基地内</v>
          </cell>
          <cell r="AP37">
            <v>39161</v>
          </cell>
          <cell r="AQ37" t="str">
            <v>菊池建設　株式会社</v>
          </cell>
          <cell r="AR37" t="str">
            <v>188-0001</v>
          </cell>
          <cell r="AS37" t="str">
            <v>東京都西東京市谷戸町三丁目17番6号</v>
          </cell>
          <cell r="AT37" t="str">
            <v>代表取締役　菊池清一</v>
          </cell>
          <cell r="AU37" t="str">
            <v>宮澤良樹</v>
          </cell>
          <cell r="AV37" t="str">
            <v>宮澤良樹</v>
          </cell>
          <cell r="AW37" t="str">
            <v>0424-22-4535</v>
          </cell>
          <cell r="AX37" t="str">
            <v>0424-22-4552</v>
          </cell>
          <cell r="AY37" t="str">
            <v>042-552-0630</v>
          </cell>
          <cell r="AZ37" t="str">
            <v>042-552-0630</v>
          </cell>
          <cell r="BA37" t="str">
            <v>197-0001</v>
          </cell>
          <cell r="BB37" t="str">
            <v>東京都福生市米軍横田基地内
 現場事務所</v>
          </cell>
          <cell r="BC37" t="str">
            <v>草川勇人</v>
          </cell>
          <cell r="BD37" t="str">
            <v>上條恭嗣</v>
          </cell>
          <cell r="BE37" t="str">
            <v>高橋淳一</v>
          </cell>
          <cell r="BF37">
            <v>39437</v>
          </cell>
          <cell r="BG37">
            <v>1155000</v>
          </cell>
          <cell r="BH37">
            <v>39538</v>
          </cell>
          <cell r="BJ37">
            <v>39538</v>
          </cell>
          <cell r="BL37">
            <v>39660</v>
          </cell>
          <cell r="BN37">
            <v>39658</v>
          </cell>
          <cell r="BO37">
            <v>273000</v>
          </cell>
          <cell r="CH37" t="str">
            <v>赤松善人</v>
          </cell>
          <cell r="CI37" t="str">
            <v>草川勇人</v>
          </cell>
          <cell r="CM37" t="str">
            <v>奥谷泰知</v>
          </cell>
          <cell r="CN37" t="str">
            <v>上條恭嗣</v>
          </cell>
          <cell r="CR37" t="str">
            <v>高橋淳一</v>
          </cell>
          <cell r="CW37">
            <v>39659</v>
          </cell>
          <cell r="CX37">
            <v>39660</v>
          </cell>
          <cell r="CY37" t="str">
            <v>後藤英人</v>
          </cell>
          <cell r="DC37">
            <v>39639</v>
          </cell>
          <cell r="DD37">
            <v>39640</v>
          </cell>
          <cell r="DE37" t="str">
            <v>猪股浩</v>
          </cell>
          <cell r="ED37" t="str">
            <v>17-67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</row>
        <row r="38">
          <cell r="A38" t="str">
            <v>高木工</v>
          </cell>
          <cell r="B38" t="str">
            <v>18-30</v>
          </cell>
          <cell r="C38">
            <v>39478</v>
          </cell>
          <cell r="D38">
            <v>39478</v>
          </cell>
          <cell r="E38">
            <v>39478</v>
          </cell>
          <cell r="F38">
            <v>39478</v>
          </cell>
          <cell r="G38">
            <v>39478</v>
          </cell>
          <cell r="H38">
            <v>39478</v>
          </cell>
          <cell r="I38">
            <v>39478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</v>
          </cell>
          <cell r="R38">
            <v>2</v>
          </cell>
          <cell r="S38" t="str">
            <v>-</v>
          </cell>
          <cell r="X38" t="str">
            <v>18-30</v>
          </cell>
          <cell r="Y38">
            <v>18</v>
          </cell>
          <cell r="Z38" t="str">
            <v>2国</v>
          </cell>
          <cell r="AA38" t="str">
            <v>空</v>
          </cell>
          <cell r="AB38" t="str">
            <v>茨城</v>
          </cell>
          <cell r="AC38" t="str">
            <v>百里</v>
          </cell>
          <cell r="AD38">
            <v>30</v>
          </cell>
          <cell r="AE38" t="str">
            <v>百里(17)整備場新設等建築追加工事</v>
          </cell>
          <cell r="AG38">
            <v>39478</v>
          </cell>
          <cell r="AH38">
            <v>140700000</v>
          </cell>
          <cell r="AI38">
            <v>140700000</v>
          </cell>
          <cell r="AJ38">
            <v>39162</v>
          </cell>
          <cell r="AK38">
            <v>39478</v>
          </cell>
          <cell r="AM38">
            <v>39478</v>
          </cell>
          <cell r="AN38">
            <v>0</v>
          </cell>
          <cell r="AO38" t="str">
            <v>茨城県小美玉市</v>
          </cell>
          <cell r="AP38">
            <v>39161</v>
          </cell>
          <cell r="AQ38" t="str">
            <v>株式会社秋山工務店</v>
          </cell>
          <cell r="AR38" t="str">
            <v>316-0022</v>
          </cell>
          <cell r="AS38" t="str">
            <v>茨城県日立市大沼町1丁目7番1号</v>
          </cell>
          <cell r="AT38" t="str">
            <v>代表取締役　　秋山　光伯</v>
          </cell>
          <cell r="AU38" t="str">
            <v>鈴木秀夫</v>
          </cell>
          <cell r="AV38" t="str">
            <v>黒澤　栄</v>
          </cell>
          <cell r="AW38" t="str">
            <v>0294-34-2233</v>
          </cell>
          <cell r="AX38" t="str">
            <v>0294-34-6910</v>
          </cell>
          <cell r="AY38" t="str">
            <v>0299-53-0211</v>
          </cell>
          <cell r="AZ38" t="str">
            <v>0299-53-0057</v>
          </cell>
          <cell r="BC38" t="str">
            <v>岡本進</v>
          </cell>
          <cell r="BD38" t="str">
            <v>岡田政人</v>
          </cell>
          <cell r="BE38">
            <v>0</v>
          </cell>
          <cell r="CH38" t="str">
            <v>岡本進</v>
          </cell>
          <cell r="CM38" t="str">
            <v>岡本進</v>
          </cell>
          <cell r="CN38" t="str">
            <v>岡田政人</v>
          </cell>
          <cell r="CW38">
            <v>39477</v>
          </cell>
          <cell r="CX38">
            <v>39480</v>
          </cell>
          <cell r="CY38" t="str">
            <v>森永正哉</v>
          </cell>
          <cell r="CZ38" t="str">
            <v>水船雅夫</v>
          </cell>
          <cell r="DC38">
            <v>39370</v>
          </cell>
          <cell r="DD38">
            <v>39374</v>
          </cell>
          <cell r="DE38" t="str">
            <v>本間敏市</v>
          </cell>
          <cell r="ED38" t="str">
            <v>17-57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</row>
        <row r="39">
          <cell r="A39" t="str">
            <v>藤原智</v>
          </cell>
          <cell r="B39" t="str">
            <v>18-31</v>
          </cell>
          <cell r="C39">
            <v>39538</v>
          </cell>
          <cell r="D39">
            <v>39538</v>
          </cell>
          <cell r="E39">
            <v>39538</v>
          </cell>
          <cell r="F39">
            <v>39598</v>
          </cell>
          <cell r="G39">
            <v>39629</v>
          </cell>
          <cell r="H39">
            <v>39629</v>
          </cell>
          <cell r="I39">
            <v>39629</v>
          </cell>
          <cell r="J39" t="str">
            <v>ただし、解体工事以外については平成20年1月31日まで</v>
          </cell>
          <cell r="K39" t="str">
            <v>ただし、横田地区の解体工事以外については平成20年1月31日まで</v>
          </cell>
          <cell r="L39" t="str">
            <v>ただし、東立川地区解体工事については平成20年1月31日まで  
横田地区の解体工事以外については平成20年2月29日まで</v>
          </cell>
          <cell r="M39" t="str">
            <v>ただし、東立川地区解体工事については平成20年1月31日まで  
横田地区の解体工事以外については平成20年2月29日まで</v>
          </cell>
          <cell r="N39" t="str">
            <v>ただし、東立川地区解体工事については平成20年1月31日まで  
横田地区の解体工事以外については平成20年2月29日まで</v>
          </cell>
          <cell r="O39" t="str">
            <v>ただし、東立川地区解体工事については平成20年1月31日まで  
横田地区の解体工事以外については平成20年2月29日まで</v>
          </cell>
          <cell r="P39" t="str">
            <v>ただし、東立川地区解体工事については平成20年1月31日まで  
横田地区の解体工事以外については平成20年2月29日まで</v>
          </cell>
          <cell r="Q39">
            <v>2</v>
          </cell>
          <cell r="R39">
            <v>2</v>
          </cell>
          <cell r="S39">
            <v>1</v>
          </cell>
          <cell r="X39" t="str">
            <v>18-31</v>
          </cell>
          <cell r="Y39">
            <v>18</v>
          </cell>
          <cell r="Z39" t="str">
            <v>2国</v>
          </cell>
          <cell r="AA39" t="str">
            <v>提供</v>
          </cell>
          <cell r="AB39" t="str">
            <v>東京</v>
          </cell>
          <cell r="AC39" t="str">
            <v>横田</v>
          </cell>
          <cell r="AD39">
            <v>31</v>
          </cell>
          <cell r="AE39" t="str">
            <v>横田(17)体育館新設建築追加工事</v>
          </cell>
          <cell r="AG39">
            <v>39629</v>
          </cell>
          <cell r="AH39">
            <v>164850000</v>
          </cell>
          <cell r="AI39">
            <v>190150800</v>
          </cell>
          <cell r="AJ39">
            <v>39164</v>
          </cell>
          <cell r="AK39">
            <v>39441</v>
          </cell>
          <cell r="AL39" t="str">
            <v>ただし、解体工事以外については平成20年1月31日まで</v>
          </cell>
          <cell r="AM39">
            <v>39629</v>
          </cell>
          <cell r="AN39" t="str">
            <v>ただし、東立川地区解体工事については平成20年1月31日まで  
横田地区の解体工事以外については平成20年2月29日まで</v>
          </cell>
          <cell r="AO39" t="str">
            <v>東京都福生市米軍横田基地内</v>
          </cell>
          <cell r="AP39">
            <v>39163</v>
          </cell>
          <cell r="AQ39" t="str">
            <v>河本工業　株式会社</v>
          </cell>
          <cell r="AR39" t="str">
            <v>374-0057</v>
          </cell>
          <cell r="AS39" t="str">
            <v>群馬県館林市北成島町2544番地</v>
          </cell>
          <cell r="AT39" t="str">
            <v>代表取締役　河本榮一</v>
          </cell>
          <cell r="AU39" t="str">
            <v>村田雅弘</v>
          </cell>
          <cell r="AV39" t="str">
            <v>村田雅弘</v>
          </cell>
          <cell r="AW39" t="str">
            <v>0276-72-5323</v>
          </cell>
          <cell r="AX39" t="str">
            <v>0276-72-7050</v>
          </cell>
          <cell r="AY39" t="str">
            <v>042-539-5613</v>
          </cell>
          <cell r="AZ39" t="str">
            <v>042-539-5614</v>
          </cell>
          <cell r="BA39" t="str">
            <v>197-0001</v>
          </cell>
          <cell r="BB39" t="str">
            <v>東京都福生市米軍横田基地内
 現場事務所</v>
          </cell>
          <cell r="BC39" t="str">
            <v>草川勇人</v>
          </cell>
          <cell r="BD39" t="str">
            <v>上條恭嗣</v>
          </cell>
          <cell r="BE39" t="str">
            <v>高橋淳一</v>
          </cell>
          <cell r="BF39">
            <v>39297</v>
          </cell>
          <cell r="BG39">
            <v>2625000</v>
          </cell>
          <cell r="BH39">
            <v>39538</v>
          </cell>
          <cell r="BI39" t="str">
            <v>ただし、解体工事以外については平成20年1月31日まで</v>
          </cell>
          <cell r="BJ39">
            <v>39386</v>
          </cell>
          <cell r="BK39">
            <v>20995800</v>
          </cell>
          <cell r="BL39">
            <v>39538</v>
          </cell>
          <cell r="BM39" t="str">
            <v>ただし、横田地区の解体工事以外については平成20年1月31日まで</v>
          </cell>
          <cell r="BN39">
            <v>39477</v>
          </cell>
          <cell r="BQ39" t="str">
            <v>ただし、東立川地区解体工事については平成20年1月31日まで  
横田地区の解体工事以外については平成20年2月29日まで</v>
          </cell>
          <cell r="BR39">
            <v>39538</v>
          </cell>
          <cell r="BS39">
            <v>-3045000</v>
          </cell>
          <cell r="BT39">
            <v>39598</v>
          </cell>
          <cell r="BX39">
            <v>39629</v>
          </cell>
          <cell r="BZ39">
            <v>39626</v>
          </cell>
          <cell r="CA39">
            <v>4725000</v>
          </cell>
          <cell r="CH39" t="str">
            <v>赤松善人</v>
          </cell>
          <cell r="CI39" t="str">
            <v>草川勇人</v>
          </cell>
          <cell r="CM39" t="str">
            <v>奥谷泰知</v>
          </cell>
          <cell r="CN39" t="str">
            <v>上條恭嗣</v>
          </cell>
          <cell r="CR39" t="str">
            <v>高橋淳一</v>
          </cell>
          <cell r="CW39">
            <v>39629</v>
          </cell>
          <cell r="CX39">
            <v>39636</v>
          </cell>
          <cell r="CY39" t="str">
            <v>猪股浩</v>
          </cell>
          <cell r="DR39">
            <v>39475</v>
          </cell>
          <cell r="DS39">
            <v>39478</v>
          </cell>
          <cell r="DT39" t="str">
            <v>森永正哉</v>
          </cell>
          <cell r="DX39">
            <v>39499</v>
          </cell>
          <cell r="DY39">
            <v>39507</v>
          </cell>
          <cell r="DZ39" t="str">
            <v>森永正哉</v>
          </cell>
          <cell r="ED39" t="str">
            <v>17-67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0">
          <cell r="A40">
            <v>0</v>
          </cell>
          <cell r="B40" t="str">
            <v>18-32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 t="str">
            <v>-</v>
          </cell>
          <cell r="R40" t="str">
            <v>-</v>
          </cell>
          <cell r="S40" t="str">
            <v>-</v>
          </cell>
          <cell r="X40" t="str">
            <v>18-32</v>
          </cell>
          <cell r="Y40">
            <v>18</v>
          </cell>
          <cell r="Z40" t="str">
            <v>2国</v>
          </cell>
          <cell r="AA40" t="str">
            <v>空</v>
          </cell>
          <cell r="AB40" t="str">
            <v>東京</v>
          </cell>
          <cell r="AC40" t="str">
            <v>府中</v>
          </cell>
          <cell r="AD40">
            <v>32</v>
          </cell>
          <cell r="AE40" t="str">
            <v>府中(18)庁舎改修等電気その他工事</v>
          </cell>
          <cell r="AG40">
            <v>0</v>
          </cell>
          <cell r="AI40">
            <v>0</v>
          </cell>
          <cell r="AM40">
            <v>0</v>
          </cell>
          <cell r="AN40">
            <v>0</v>
          </cell>
          <cell r="BC40">
            <v>0</v>
          </cell>
          <cell r="BD40">
            <v>0</v>
          </cell>
          <cell r="BE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</row>
        <row r="41">
          <cell r="A41">
            <v>0</v>
          </cell>
          <cell r="B41" t="str">
            <v>18-33</v>
          </cell>
          <cell r="C41">
            <v>39538</v>
          </cell>
          <cell r="D41">
            <v>39538</v>
          </cell>
          <cell r="E41">
            <v>39538</v>
          </cell>
          <cell r="F41">
            <v>39538</v>
          </cell>
          <cell r="G41">
            <v>39538</v>
          </cell>
          <cell r="H41">
            <v>39538</v>
          </cell>
          <cell r="I41">
            <v>39538</v>
          </cell>
          <cell r="J41" t="str">
            <v>ただし、構造計算業務については平成20年3月15日まで</v>
          </cell>
          <cell r="K41" t="str">
            <v>ただし、構造計算業務については平成20年3月15日まで</v>
          </cell>
          <cell r="L41" t="str">
            <v>ただし、構造計算業務については平成20年3月15日まで</v>
          </cell>
          <cell r="M41" t="str">
            <v>ただし、構造計算業務については平成20年3月15日まで</v>
          </cell>
          <cell r="N41" t="str">
            <v>ただし、構造計算業務については平成20年3月15日まで</v>
          </cell>
          <cell r="O41" t="str">
            <v>ただし、構造計算業務については平成20年3月15日まで</v>
          </cell>
          <cell r="P41" t="str">
            <v>ただし、構造計算業務については平成20年3月15日まで</v>
          </cell>
          <cell r="Q41">
            <v>1</v>
          </cell>
          <cell r="R41">
            <v>2</v>
          </cell>
          <cell r="S41" t="str">
            <v>-</v>
          </cell>
          <cell r="X41" t="str">
            <v>18-33</v>
          </cell>
          <cell r="Y41">
            <v>18</v>
          </cell>
          <cell r="Z41" t="str">
            <v>2国</v>
          </cell>
          <cell r="AA41" t="str">
            <v>陸宿</v>
          </cell>
          <cell r="AB41" t="str">
            <v>群馬</v>
          </cell>
          <cell r="AC41" t="str">
            <v>相馬原</v>
          </cell>
          <cell r="AD41">
            <v>33</v>
          </cell>
          <cell r="AE41" t="str">
            <v>相馬原(18)箕郷宿舎新設建築その他工事</v>
          </cell>
          <cell r="AG41">
            <v>39538</v>
          </cell>
          <cell r="AH41">
            <v>188685000</v>
          </cell>
          <cell r="AI41">
            <v>188685000</v>
          </cell>
          <cell r="AJ41">
            <v>39164</v>
          </cell>
          <cell r="AK41">
            <v>39506</v>
          </cell>
          <cell r="AM41">
            <v>39538</v>
          </cell>
          <cell r="AN41" t="str">
            <v>ただし、構造計算業務については平成20年3月15日まで</v>
          </cell>
          <cell r="AO41" t="str">
            <v>群馬県高崎市</v>
          </cell>
          <cell r="AP41">
            <v>39163</v>
          </cell>
          <cell r="AQ41" t="str">
            <v>高橋建設株式会社</v>
          </cell>
          <cell r="AR41" t="str">
            <v>370-3105</v>
          </cell>
          <cell r="AS41" t="str">
            <v>群馬県高崎市箕郷町西明屋441</v>
          </cell>
          <cell r="AT41" t="str">
            <v>代表取締役 高橋基治</v>
          </cell>
          <cell r="AU41" t="str">
            <v>永井春彦</v>
          </cell>
          <cell r="AW41" t="str">
            <v>027-371-2007</v>
          </cell>
          <cell r="AX41" t="str">
            <v>027-371-6334</v>
          </cell>
          <cell r="BC41" t="str">
            <v>田中秀明</v>
          </cell>
          <cell r="BD41" t="str">
            <v>小橋川智子</v>
          </cell>
          <cell r="BE41">
            <v>0</v>
          </cell>
          <cell r="BH41">
            <v>39538</v>
          </cell>
          <cell r="BI41" t="str">
            <v>ただし、構造計算業務については平成20年3月15日まで</v>
          </cell>
          <cell r="CH41" t="str">
            <v>田中秀明</v>
          </cell>
          <cell r="CM41" t="str">
            <v>田中秀明</v>
          </cell>
          <cell r="CN41" t="str">
            <v>小橋川智子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 t="str">
            <v>株式会社　土屋建築研究所</v>
          </cell>
          <cell r="EO41" t="str">
            <v>大泉　昭二</v>
          </cell>
        </row>
        <row r="42">
          <cell r="A42">
            <v>0</v>
          </cell>
          <cell r="B42" t="str">
            <v>18-34</v>
          </cell>
          <cell r="C42">
            <v>39355</v>
          </cell>
          <cell r="D42">
            <v>39355</v>
          </cell>
          <cell r="E42">
            <v>39355</v>
          </cell>
          <cell r="F42">
            <v>39355</v>
          </cell>
          <cell r="G42">
            <v>39355</v>
          </cell>
          <cell r="H42">
            <v>39355</v>
          </cell>
          <cell r="I42">
            <v>39355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2</v>
          </cell>
          <cell r="S42" t="str">
            <v>-</v>
          </cell>
          <cell r="X42" t="str">
            <v>18-34</v>
          </cell>
          <cell r="Y42">
            <v>18</v>
          </cell>
          <cell r="Z42" t="str">
            <v>単歳</v>
          </cell>
          <cell r="AA42" t="str">
            <v>陸宿</v>
          </cell>
          <cell r="AB42" t="str">
            <v>茨城</v>
          </cell>
          <cell r="AC42" t="str">
            <v>勝田</v>
          </cell>
          <cell r="AD42">
            <v>34</v>
          </cell>
          <cell r="AE42" t="str">
            <v>勝田(18)大成宿舎改修等建築工事</v>
          </cell>
          <cell r="AG42">
            <v>39355</v>
          </cell>
          <cell r="AH42">
            <v>50925000</v>
          </cell>
          <cell r="AI42">
            <v>50190000</v>
          </cell>
          <cell r="AJ42">
            <v>39168</v>
          </cell>
          <cell r="AK42">
            <v>39325</v>
          </cell>
          <cell r="AM42">
            <v>39355</v>
          </cell>
          <cell r="AN42">
            <v>0</v>
          </cell>
          <cell r="AO42" t="str">
            <v>茨城県ひたちなか市</v>
          </cell>
          <cell r="AP42">
            <v>39167</v>
          </cell>
          <cell r="AQ42" t="str">
            <v>株式会社　田中工務店</v>
          </cell>
          <cell r="AR42" t="str">
            <v>308-0112</v>
          </cell>
          <cell r="AS42" t="str">
            <v>茨城県筑西市藤ヶ谷2075番地</v>
          </cell>
          <cell r="AT42" t="str">
            <v>代表取締役　田中　邦明</v>
          </cell>
          <cell r="AU42" t="str">
            <v>小倉　太郎</v>
          </cell>
          <cell r="AV42" t="str">
            <v>小倉　太郎</v>
          </cell>
          <cell r="AW42" t="str">
            <v>0296-28-5311</v>
          </cell>
          <cell r="AX42" t="str">
            <v>0296-28-7900</v>
          </cell>
          <cell r="BA42" t="str">
            <v>308-0112</v>
          </cell>
          <cell r="BB42" t="str">
            <v>茨城県筑西市藤ヶ谷2075番地</v>
          </cell>
          <cell r="BC42" t="str">
            <v>中村義之</v>
          </cell>
          <cell r="BD42" t="str">
            <v>岡田政人</v>
          </cell>
          <cell r="BE42">
            <v>0</v>
          </cell>
          <cell r="BF42">
            <v>39304</v>
          </cell>
          <cell r="BH42">
            <v>39355</v>
          </cell>
          <cell r="BJ42">
            <v>39353</v>
          </cell>
          <cell r="BK42">
            <v>-735000</v>
          </cell>
          <cell r="BL42">
            <v>39355</v>
          </cell>
          <cell r="CH42" t="str">
            <v>中村義之</v>
          </cell>
          <cell r="CM42" t="str">
            <v>稲葉真絵</v>
          </cell>
          <cell r="CN42" t="str">
            <v>岡田政人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</row>
        <row r="43">
          <cell r="A43">
            <v>0</v>
          </cell>
          <cell r="B43" t="str">
            <v>18-35</v>
          </cell>
          <cell r="C43">
            <v>39538</v>
          </cell>
          <cell r="D43">
            <v>39538</v>
          </cell>
          <cell r="E43">
            <v>39538</v>
          </cell>
          <cell r="F43">
            <v>39538</v>
          </cell>
          <cell r="G43">
            <v>39538</v>
          </cell>
          <cell r="H43">
            <v>39538</v>
          </cell>
          <cell r="I43">
            <v>39538</v>
          </cell>
          <cell r="J43" t="str">
            <v>ただし、既設建物解体以外は平成20年1月31日まで</v>
          </cell>
          <cell r="K43" t="str">
            <v>ただし、既設建物解体及び気象施設整備工事以外は平成20年1月31日まで</v>
          </cell>
          <cell r="L43" t="str">
            <v>ただし、既設建物解体及び気象施設整備工事以外は平成20年1月31日まで</v>
          </cell>
          <cell r="M43" t="str">
            <v>ただし、既設建物解体及び気象施設整備工事以外は平成20年1月31日まで</v>
          </cell>
          <cell r="N43" t="str">
            <v>ただし、既設建物解体及び気象施設整備工事以外は平成20年1月31日まで</v>
          </cell>
          <cell r="O43" t="str">
            <v>ただし、既設建物解体及び気象施設整備工事以外は平成20年1月31日まで</v>
          </cell>
          <cell r="P43" t="str">
            <v>ただし、既設建物解体及び気象施設整備工事以外は平成20年1月31日まで</v>
          </cell>
          <cell r="Q43">
            <v>1</v>
          </cell>
          <cell r="R43">
            <v>1</v>
          </cell>
          <cell r="S43" t="str">
            <v>-</v>
          </cell>
          <cell r="X43" t="str">
            <v>18-35</v>
          </cell>
          <cell r="Y43">
            <v>18</v>
          </cell>
          <cell r="Z43" t="str">
            <v>単歳</v>
          </cell>
          <cell r="AA43" t="str">
            <v>空</v>
          </cell>
          <cell r="AB43" t="str">
            <v>埼玉</v>
          </cell>
          <cell r="AC43" t="str">
            <v>入間</v>
          </cell>
          <cell r="AD43">
            <v>35</v>
          </cell>
          <cell r="AE43" t="str">
            <v>入間(18)気象ﾚｰﾀﾞｰ塔新設等建築その他工事</v>
          </cell>
          <cell r="AG43">
            <v>39538</v>
          </cell>
          <cell r="AH43">
            <v>60585000</v>
          </cell>
          <cell r="AI43">
            <v>89302500</v>
          </cell>
          <cell r="AJ43">
            <v>39168</v>
          </cell>
          <cell r="AK43">
            <v>39294</v>
          </cell>
          <cell r="AM43">
            <v>39538</v>
          </cell>
          <cell r="AN43" t="str">
            <v>ただし、既設建物解体及び気象施設整備工事以外は平成20年1月31日まで</v>
          </cell>
          <cell r="AO43" t="str">
            <v>埼玉県狭山市</v>
          </cell>
          <cell r="AP43">
            <v>39167</v>
          </cell>
          <cell r="AQ43" t="str">
            <v>株式会社　ケージーエム</v>
          </cell>
          <cell r="AS43" t="str">
            <v>埼玉県熊谷市村岡３０６番地１</v>
          </cell>
          <cell r="AT43" t="str">
            <v>代表取締役　小林　正裕</v>
          </cell>
          <cell r="AU43" t="str">
            <v>丸岡　正男</v>
          </cell>
          <cell r="AV43" t="str">
            <v>丸岡　正男</v>
          </cell>
          <cell r="BC43" t="str">
            <v>藁科弥生</v>
          </cell>
          <cell r="BD43" t="str">
            <v>高橋淳一</v>
          </cell>
          <cell r="BE43">
            <v>0</v>
          </cell>
          <cell r="BF43">
            <v>39290</v>
          </cell>
          <cell r="BG43">
            <v>0</v>
          </cell>
          <cell r="BH43">
            <v>39538</v>
          </cell>
          <cell r="BI43" t="str">
            <v>ただし、既設建物解体以外は平成20年1月31日まで</v>
          </cell>
          <cell r="BJ43">
            <v>39456</v>
          </cell>
          <cell r="BK43">
            <v>30135000</v>
          </cell>
          <cell r="BL43">
            <v>39538</v>
          </cell>
          <cell r="BM43" t="str">
            <v>ただし、既設建物解体及び気象施設整備工事以外は平成20年1月31日まで</v>
          </cell>
          <cell r="BN43">
            <v>39492</v>
          </cell>
          <cell r="BO43">
            <v>-1417500</v>
          </cell>
          <cell r="BP43">
            <v>39538</v>
          </cell>
          <cell r="BQ43" t="str">
            <v>ただし、既設建物解体及び気象施設整備工事以外は平成20年1月31日まで</v>
          </cell>
          <cell r="CH43" t="str">
            <v>藁科弥生</v>
          </cell>
          <cell r="CM43" t="str">
            <v>高橋淳一</v>
          </cell>
          <cell r="CW43">
            <v>39532</v>
          </cell>
          <cell r="CX43">
            <v>39538</v>
          </cell>
          <cell r="CY43" t="str">
            <v>中村義之</v>
          </cell>
          <cell r="DR43">
            <v>39476</v>
          </cell>
          <cell r="DS43">
            <v>39478</v>
          </cell>
          <cell r="DT43" t="str">
            <v>森永正哉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A44">
            <v>0</v>
          </cell>
          <cell r="B44" t="str">
            <v>18-36</v>
          </cell>
          <cell r="C44">
            <v>39294</v>
          </cell>
          <cell r="D44">
            <v>39370</v>
          </cell>
          <cell r="E44">
            <v>39386</v>
          </cell>
          <cell r="F44">
            <v>39386</v>
          </cell>
          <cell r="G44">
            <v>39386</v>
          </cell>
          <cell r="H44">
            <v>39386</v>
          </cell>
          <cell r="I44">
            <v>39386</v>
          </cell>
          <cell r="J44">
            <v>0</v>
          </cell>
          <cell r="K44" t="str">
            <v>ただし、犬舎新設建築工事については、平成19年9月15日まで</v>
          </cell>
          <cell r="L44" t="str">
            <v>ただし、犬舎新設建築工事については、平成19年9月15日まで</v>
          </cell>
          <cell r="M44" t="str">
            <v>ただし、犬舎新設建築工事については、平成19年9月15日まで</v>
          </cell>
          <cell r="N44" t="str">
            <v>ただし、犬舎新設建築工事については、平成19年9月15日まで</v>
          </cell>
          <cell r="O44" t="str">
            <v>ただし、犬舎新設建築工事については、平成19年9月15日まで</v>
          </cell>
          <cell r="P44" t="str">
            <v>ただし、犬舎新設建築工事については、平成19年9月15日まで</v>
          </cell>
          <cell r="Q44">
            <v>1</v>
          </cell>
          <cell r="R44">
            <v>2</v>
          </cell>
          <cell r="S44" t="str">
            <v>-</v>
          </cell>
          <cell r="X44" t="str">
            <v>18-36</v>
          </cell>
          <cell r="Y44">
            <v>18</v>
          </cell>
          <cell r="Z44" t="str">
            <v>2国</v>
          </cell>
          <cell r="AA44" t="str">
            <v>空</v>
          </cell>
          <cell r="AB44" t="str">
            <v>茨城</v>
          </cell>
          <cell r="AC44" t="str">
            <v>百里</v>
          </cell>
          <cell r="AD44">
            <v>36</v>
          </cell>
          <cell r="AE44" t="str">
            <v>百里(18)警衛所新設等建築その他工事</v>
          </cell>
          <cell r="AG44">
            <v>39386</v>
          </cell>
          <cell r="AH44">
            <v>62790000</v>
          </cell>
          <cell r="AI44">
            <v>76545000</v>
          </cell>
          <cell r="AJ44">
            <v>39168</v>
          </cell>
          <cell r="AK44">
            <v>39294</v>
          </cell>
          <cell r="AM44">
            <v>39386</v>
          </cell>
          <cell r="AN44" t="str">
            <v>ただし、犬舎新設建築工事については、平成19年9月15日まで</v>
          </cell>
          <cell r="AO44" t="str">
            <v>茨城県小美玉市</v>
          </cell>
          <cell r="AP44">
            <v>39167</v>
          </cell>
          <cell r="AQ44" t="str">
            <v>横建工業株式会社</v>
          </cell>
          <cell r="AR44" t="str">
            <v>312-0044</v>
          </cell>
          <cell r="AS44" t="str">
            <v>茨城県ひたちなか市元町2番8号</v>
          </cell>
          <cell r="AT44" t="str">
            <v>代表取締役　横須賀光栄</v>
          </cell>
          <cell r="AU44" t="str">
            <v>小泉　守</v>
          </cell>
          <cell r="AV44" t="str">
            <v>横須賀　謙</v>
          </cell>
          <cell r="AW44" t="str">
            <v>029-272-2341</v>
          </cell>
          <cell r="AX44" t="str">
            <v>029-275-2141</v>
          </cell>
          <cell r="BC44" t="str">
            <v>岡本進</v>
          </cell>
          <cell r="BD44" t="str">
            <v>岡田政人</v>
          </cell>
          <cell r="BE44">
            <v>0</v>
          </cell>
          <cell r="BF44">
            <v>39171</v>
          </cell>
          <cell r="BG44">
            <v>9870000</v>
          </cell>
          <cell r="BJ44">
            <v>39293</v>
          </cell>
          <cell r="BK44">
            <v>0</v>
          </cell>
          <cell r="BL44">
            <v>39370</v>
          </cell>
          <cell r="BM44" t="str">
            <v>ただし、犬舎新設建築工事については、平成19年9月15日まで</v>
          </cell>
          <cell r="BN44">
            <v>39370</v>
          </cell>
          <cell r="BP44">
            <v>39386</v>
          </cell>
          <cell r="BQ44" t="str">
            <v>ただし、犬舎新設建築工事については、平成19年9月15日まで</v>
          </cell>
          <cell r="BR44">
            <v>39385</v>
          </cell>
          <cell r="BS44">
            <v>3885000</v>
          </cell>
          <cell r="CH44" t="str">
            <v>岡本進</v>
          </cell>
          <cell r="CM44" t="str">
            <v>岡本進</v>
          </cell>
          <cell r="CN44" t="str">
            <v>岡田政人</v>
          </cell>
          <cell r="ED44" t="str">
            <v>17-57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</row>
        <row r="45">
          <cell r="A45">
            <v>0</v>
          </cell>
          <cell r="B45" t="str">
            <v>18-37</v>
          </cell>
          <cell r="C45">
            <v>39325</v>
          </cell>
          <cell r="D45">
            <v>39325</v>
          </cell>
          <cell r="E45">
            <v>39325</v>
          </cell>
          <cell r="F45">
            <v>39325</v>
          </cell>
          <cell r="G45">
            <v>39325</v>
          </cell>
          <cell r="H45">
            <v>39325</v>
          </cell>
          <cell r="I45">
            <v>39325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2</v>
          </cell>
          <cell r="S45" t="str">
            <v>-</v>
          </cell>
          <cell r="X45" t="str">
            <v>18-37</v>
          </cell>
          <cell r="Y45">
            <v>18</v>
          </cell>
          <cell r="Z45" t="str">
            <v>単歳</v>
          </cell>
          <cell r="AA45" t="str">
            <v>陸</v>
          </cell>
          <cell r="AB45" t="str">
            <v>茨城</v>
          </cell>
          <cell r="AC45" t="str">
            <v>土浦</v>
          </cell>
          <cell r="AD45">
            <v>37</v>
          </cell>
          <cell r="AE45" t="str">
            <v>土浦(18)教場改修建築工事</v>
          </cell>
          <cell r="AG45">
            <v>39325</v>
          </cell>
          <cell r="AH45">
            <v>27300000</v>
          </cell>
          <cell r="AI45">
            <v>27300000</v>
          </cell>
          <cell r="AJ45">
            <v>39168</v>
          </cell>
          <cell r="AK45">
            <v>39325</v>
          </cell>
          <cell r="AM45">
            <v>39325</v>
          </cell>
          <cell r="AN45">
            <v>0</v>
          </cell>
          <cell r="AO45" t="str">
            <v>茨城県稲敷郡</v>
          </cell>
          <cell r="AP45">
            <v>39167</v>
          </cell>
          <cell r="AQ45" t="str">
            <v>松沢建設株式会社</v>
          </cell>
          <cell r="AR45" t="str">
            <v>311-3804</v>
          </cell>
          <cell r="AS45" t="str">
            <v>茨城県行方市小高219番地の1</v>
          </cell>
          <cell r="AT45" t="str">
            <v>代表取締役　松沢弘美</v>
          </cell>
          <cell r="AU45" t="str">
            <v>梅田豊彦</v>
          </cell>
          <cell r="AV45" t="str">
            <v>梅田豊彦</v>
          </cell>
          <cell r="AW45" t="str">
            <v>0299-77-0408</v>
          </cell>
          <cell r="AX45" t="str">
            <v>0299-77-0606</v>
          </cell>
          <cell r="BC45" t="str">
            <v>中村義之</v>
          </cell>
          <cell r="BD45" t="str">
            <v>岡田政人</v>
          </cell>
          <cell r="BE45">
            <v>0</v>
          </cell>
          <cell r="CH45" t="str">
            <v>中村義之</v>
          </cell>
          <cell r="CM45" t="str">
            <v>稲葉真絵</v>
          </cell>
          <cell r="CN45" t="str">
            <v>岡田政人</v>
          </cell>
          <cell r="CW45">
            <v>39318</v>
          </cell>
          <cell r="CX45">
            <v>39321</v>
          </cell>
          <cell r="CY45" t="str">
            <v>谷本光利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</row>
        <row r="46">
          <cell r="A46">
            <v>0</v>
          </cell>
          <cell r="B46" t="str">
            <v>18-38</v>
          </cell>
          <cell r="C46">
            <v>39386</v>
          </cell>
          <cell r="D46">
            <v>39386</v>
          </cell>
          <cell r="E46">
            <v>39386</v>
          </cell>
          <cell r="F46">
            <v>39386</v>
          </cell>
          <cell r="G46">
            <v>39386</v>
          </cell>
          <cell r="H46">
            <v>39386</v>
          </cell>
          <cell r="I46">
            <v>39386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-</v>
          </cell>
          <cell r="R46">
            <v>1</v>
          </cell>
          <cell r="S46" t="str">
            <v>-</v>
          </cell>
          <cell r="X46" t="str">
            <v>18-38</v>
          </cell>
          <cell r="Y46">
            <v>18</v>
          </cell>
          <cell r="Z46" t="str">
            <v>2国</v>
          </cell>
          <cell r="AA46" t="str">
            <v>付属</v>
          </cell>
          <cell r="AB46" t="str">
            <v>東京</v>
          </cell>
          <cell r="AC46" t="str">
            <v>市ヶ谷</v>
          </cell>
          <cell r="AD46">
            <v>38</v>
          </cell>
          <cell r="AE46" t="str">
            <v>市ヶ谷(18)庁舎Ａ棟改修設備その他工事</v>
          </cell>
          <cell r="AG46">
            <v>39386</v>
          </cell>
          <cell r="AH46">
            <v>53550000</v>
          </cell>
          <cell r="AI46">
            <v>53550000</v>
          </cell>
          <cell r="AJ46">
            <v>39168</v>
          </cell>
          <cell r="AK46">
            <v>39386</v>
          </cell>
          <cell r="AM46">
            <v>39386</v>
          </cell>
          <cell r="AN46">
            <v>0</v>
          </cell>
          <cell r="AO46" t="str">
            <v>東京都新宿区</v>
          </cell>
          <cell r="AP46">
            <v>39167</v>
          </cell>
          <cell r="AQ46" t="str">
            <v>密美津電機ビルテクノサービス株式会社</v>
          </cell>
          <cell r="AR46" t="str">
            <v>116-0002</v>
          </cell>
          <cell r="AS46" t="str">
            <v>東京都荒川区荒川7-19-1</v>
          </cell>
          <cell r="AT46" t="str">
            <v>代表取締役　岡部　季生</v>
          </cell>
          <cell r="AU46" t="str">
            <v>町田　幸夫</v>
          </cell>
          <cell r="AV46" t="str">
            <v>町田　幸夫</v>
          </cell>
          <cell r="AW46" t="str">
            <v>03-3803-2489</v>
          </cell>
          <cell r="AX46" t="str">
            <v>03-3803-4342</v>
          </cell>
          <cell r="BA46" t="str">
            <v>116-0002</v>
          </cell>
          <cell r="BB46" t="str">
            <v>東京都荒川区荒川7-19-1</v>
          </cell>
          <cell r="BC46">
            <v>0</v>
          </cell>
          <cell r="BD46" t="str">
            <v>金剛寛</v>
          </cell>
          <cell r="BE46">
            <v>0</v>
          </cell>
          <cell r="CM46" t="str">
            <v>金剛寛</v>
          </cell>
          <cell r="CW46">
            <v>39386</v>
          </cell>
          <cell r="CX46">
            <v>39388</v>
          </cell>
          <cell r="CY46" t="str">
            <v>森永正哉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</row>
        <row r="47">
          <cell r="B47" t="str">
            <v>18-39</v>
          </cell>
          <cell r="C47">
            <v>39538</v>
          </cell>
          <cell r="D47">
            <v>39538</v>
          </cell>
          <cell r="E47">
            <v>39538</v>
          </cell>
          <cell r="F47">
            <v>39538</v>
          </cell>
          <cell r="G47">
            <v>39538</v>
          </cell>
          <cell r="H47">
            <v>39538</v>
          </cell>
          <cell r="I47">
            <v>39538</v>
          </cell>
          <cell r="J47" t="str">
            <v>ただし、警衛所、哨所、分哨については、平成20年1月31日まで</v>
          </cell>
          <cell r="K47" t="str">
            <v>ただし、警衛所、哨所、分哨については、平成20年1月31日まで</v>
          </cell>
          <cell r="L47" t="str">
            <v>ただし、警衛所、哨所、分哨については、平成20年1月31日まで</v>
          </cell>
          <cell r="M47" t="str">
            <v>ただし、警衛所、哨所、分哨については、平成20年1月31日まで</v>
          </cell>
          <cell r="N47" t="str">
            <v>ただし、警衛所、哨所、分哨については、平成20年1月31日まで</v>
          </cell>
          <cell r="O47" t="str">
            <v>ただし、警衛所、哨所、分哨については、平成20年1月31日まで</v>
          </cell>
          <cell r="P47" t="str">
            <v>ただし、警衛所、哨所、分哨については、平成20年1月31日まで</v>
          </cell>
          <cell r="Q47">
            <v>1</v>
          </cell>
          <cell r="R47">
            <v>2</v>
          </cell>
          <cell r="S47" t="str">
            <v>-</v>
          </cell>
          <cell r="X47" t="str">
            <v>18-39</v>
          </cell>
          <cell r="Y47">
            <v>18</v>
          </cell>
          <cell r="Z47" t="str">
            <v>2国</v>
          </cell>
          <cell r="AA47" t="str">
            <v>陸</v>
          </cell>
          <cell r="AB47" t="str">
            <v>群馬</v>
          </cell>
          <cell r="AC47" t="str">
            <v>新町</v>
          </cell>
          <cell r="AD47">
            <v>39</v>
          </cell>
          <cell r="AE47" t="str">
            <v>新町(18)警衛所新設建築その他工事</v>
          </cell>
          <cell r="AG47">
            <v>39538</v>
          </cell>
          <cell r="AH47">
            <v>58800000</v>
          </cell>
          <cell r="AI47">
            <v>75463500</v>
          </cell>
          <cell r="AJ47">
            <v>39168</v>
          </cell>
          <cell r="AK47">
            <v>39538</v>
          </cell>
          <cell r="AL47" t="str">
            <v>ただし、警衛所、哨所、分哨については、平成20年1月31日まで</v>
          </cell>
          <cell r="AM47">
            <v>39538</v>
          </cell>
          <cell r="AN47" t="str">
            <v>ただし、警衛所、哨所、分哨については、平成20年1月31日まで</v>
          </cell>
          <cell r="AO47" t="str">
            <v>群馬県高崎市</v>
          </cell>
          <cell r="AP47">
            <v>39167</v>
          </cell>
          <cell r="AQ47" t="str">
            <v>株式会社豊田工務店</v>
          </cell>
          <cell r="AR47" t="str">
            <v>375-0024</v>
          </cell>
          <cell r="AS47" t="str">
            <v>群馬県藤岡市藤岡1736番地</v>
          </cell>
          <cell r="AT47" t="str">
            <v>代表取締役 豊田一郎</v>
          </cell>
          <cell r="AU47" t="str">
            <v>藤原富男</v>
          </cell>
          <cell r="AV47" t="str">
            <v>藤原富男</v>
          </cell>
          <cell r="AW47" t="str">
            <v>0274-22-1948</v>
          </cell>
          <cell r="AX47" t="str">
            <v>0274-24-2836</v>
          </cell>
          <cell r="AY47" t="str">
            <v>0274-42-4111</v>
          </cell>
          <cell r="AZ47" t="str">
            <v>0274-42-4112</v>
          </cell>
          <cell r="BA47" t="str">
            <v>370-1301</v>
          </cell>
          <cell r="BB47" t="str">
            <v>群馬県多野郡新町1080
(陸上自衛隊 新町駐屯地内)
豊田工務店　工事事務所</v>
          </cell>
          <cell r="BC47" t="str">
            <v>田中秀明</v>
          </cell>
          <cell r="BD47" t="str">
            <v>小橋川智子</v>
          </cell>
          <cell r="BE47">
            <v>0</v>
          </cell>
          <cell r="BF47">
            <v>39171</v>
          </cell>
          <cell r="BG47">
            <v>16663500</v>
          </cell>
          <cell r="CH47" t="str">
            <v>田中秀明</v>
          </cell>
          <cell r="CM47" t="str">
            <v>田中秀明</v>
          </cell>
          <cell r="CN47" t="str">
            <v>小橋川智子</v>
          </cell>
          <cell r="CW47">
            <v>39532</v>
          </cell>
          <cell r="CX47">
            <v>39533</v>
          </cell>
          <cell r="CY47" t="str">
            <v>後藤英人</v>
          </cell>
          <cell r="DR47">
            <v>39506</v>
          </cell>
          <cell r="DT47" t="str">
            <v>谷本光利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</row>
        <row r="48">
          <cell r="B48" t="str">
            <v>18-40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-</v>
          </cell>
          <cell r="R48" t="str">
            <v>-</v>
          </cell>
          <cell r="S48" t="str">
            <v>-</v>
          </cell>
          <cell r="X48" t="str">
            <v>18-40</v>
          </cell>
          <cell r="Y48">
            <v>18</v>
          </cell>
          <cell r="Z48" t="str">
            <v>2国</v>
          </cell>
          <cell r="AA48" t="str">
            <v>付属</v>
          </cell>
          <cell r="AB48" t="str">
            <v>東京</v>
          </cell>
          <cell r="AC48" t="str">
            <v>市ヶ谷</v>
          </cell>
          <cell r="AD48">
            <v>40</v>
          </cell>
          <cell r="AE48" t="str">
            <v>市ヶ谷(18)庁舎新設土木工事</v>
          </cell>
          <cell r="AG48">
            <v>0</v>
          </cell>
          <cell r="AI48">
            <v>0</v>
          </cell>
          <cell r="AM48">
            <v>0</v>
          </cell>
          <cell r="AN48">
            <v>0</v>
          </cell>
          <cell r="BC48">
            <v>0</v>
          </cell>
          <cell r="BD48">
            <v>0</v>
          </cell>
          <cell r="BE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</row>
        <row r="49">
          <cell r="B49" t="str">
            <v>18-41</v>
          </cell>
          <cell r="C49">
            <v>39538</v>
          </cell>
          <cell r="D49">
            <v>39538</v>
          </cell>
          <cell r="E49">
            <v>39568</v>
          </cell>
          <cell r="F49">
            <v>39807</v>
          </cell>
          <cell r="G49">
            <v>39903</v>
          </cell>
          <cell r="H49">
            <v>39903</v>
          </cell>
          <cell r="I49">
            <v>39903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str">
            <v>ただし、発電機室改修及び土木工事以外は平成21年2月28日まで</v>
          </cell>
          <cell r="O49" t="str">
            <v>ただし、発電機室改修及び土木工事以外は平成21年2月28日まで</v>
          </cell>
          <cell r="P49" t="str">
            <v>ただし、発電機室改修及び土木工事以外は平成21年2月28日まで</v>
          </cell>
          <cell r="Q49">
            <v>2</v>
          </cell>
          <cell r="R49">
            <v>2</v>
          </cell>
          <cell r="S49" t="str">
            <v>-</v>
          </cell>
          <cell r="X49" t="str">
            <v>18-41</v>
          </cell>
          <cell r="Y49">
            <v>18</v>
          </cell>
          <cell r="Z49" t="str">
            <v>2国</v>
          </cell>
          <cell r="AA49" t="str">
            <v>付属</v>
          </cell>
          <cell r="AB49" t="str">
            <v>埼玉</v>
          </cell>
          <cell r="AC49" t="str">
            <v>大井</v>
          </cell>
          <cell r="AD49">
            <v>41</v>
          </cell>
          <cell r="AE49" t="str">
            <v>大井(18)局舎増設等建築その他工事</v>
          </cell>
          <cell r="AG49">
            <v>39903</v>
          </cell>
          <cell r="AH49">
            <v>183750000</v>
          </cell>
          <cell r="AI49">
            <v>199270050</v>
          </cell>
          <cell r="AJ49">
            <v>39168</v>
          </cell>
          <cell r="AK49">
            <v>39538</v>
          </cell>
          <cell r="AM49">
            <v>39903</v>
          </cell>
          <cell r="AN49" t="str">
            <v>ただし、発電機室改修及び土木工事以外は平成21年2月28日まで</v>
          </cell>
          <cell r="AO49" t="str">
            <v>埼玉県ふじみ野市</v>
          </cell>
          <cell r="AP49">
            <v>39167</v>
          </cell>
          <cell r="AQ49" t="str">
            <v>柏木建設株式会社</v>
          </cell>
          <cell r="AS49" t="str">
            <v>埼玉県さいたま市中央区鈴谷2丁目638番地</v>
          </cell>
          <cell r="AT49" t="str">
            <v>代表取締役　柏木清英</v>
          </cell>
          <cell r="AU49" t="str">
            <v>小林　直樹</v>
          </cell>
          <cell r="AV49" t="str">
            <v>小林　直樹</v>
          </cell>
          <cell r="BC49" t="str">
            <v>田代秀俊</v>
          </cell>
          <cell r="BD49" t="str">
            <v>宮崎浩一</v>
          </cell>
          <cell r="BE49">
            <v>0</v>
          </cell>
          <cell r="BF49">
            <v>39304</v>
          </cell>
          <cell r="BG49">
            <v>630000</v>
          </cell>
          <cell r="BJ49">
            <v>39510</v>
          </cell>
          <cell r="BK49">
            <v>-682500</v>
          </cell>
          <cell r="BN49">
            <v>39538</v>
          </cell>
          <cell r="BP49">
            <v>39568</v>
          </cell>
          <cell r="BR49">
            <v>39566</v>
          </cell>
          <cell r="BT49">
            <v>39807</v>
          </cell>
          <cell r="BV49">
            <v>39806</v>
          </cell>
          <cell r="BX49">
            <v>39903</v>
          </cell>
          <cell r="BY49" t="str">
            <v>ただし、発電機室改修及び土木工事以外は平成21年2月28日まで</v>
          </cell>
          <cell r="BZ49">
            <v>39868</v>
          </cell>
          <cell r="CA49">
            <v>7400400</v>
          </cell>
          <cell r="CD49">
            <v>39871</v>
          </cell>
          <cell r="CE49">
            <v>8172150</v>
          </cell>
          <cell r="CH49" t="str">
            <v>藁科弥生</v>
          </cell>
          <cell r="CI49" t="str">
            <v>田代秀俊</v>
          </cell>
          <cell r="CM49" t="str">
            <v>高橋淳一</v>
          </cell>
          <cell r="CN49" t="str">
            <v>宮崎浩一</v>
          </cell>
          <cell r="CS49" t="str">
            <v>奥谷麻有</v>
          </cell>
          <cell r="DR49">
            <v>39871</v>
          </cell>
          <cell r="DS49">
            <v>39878</v>
          </cell>
          <cell r="DT49" t="str">
            <v>中村義之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</row>
        <row r="50">
          <cell r="B50" t="str">
            <v>18-42</v>
          </cell>
          <cell r="C50">
            <v>39416</v>
          </cell>
          <cell r="D50">
            <v>39416</v>
          </cell>
          <cell r="E50">
            <v>39416</v>
          </cell>
          <cell r="F50">
            <v>39416</v>
          </cell>
          <cell r="G50">
            <v>39416</v>
          </cell>
          <cell r="H50">
            <v>39416</v>
          </cell>
          <cell r="I50">
            <v>39416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-</v>
          </cell>
          <cell r="R50">
            <v>1</v>
          </cell>
          <cell r="S50" t="str">
            <v>-</v>
          </cell>
          <cell r="X50" t="str">
            <v>18-42</v>
          </cell>
          <cell r="Y50">
            <v>18</v>
          </cell>
          <cell r="Z50" t="str">
            <v>単歳</v>
          </cell>
          <cell r="AA50" t="str">
            <v>陸</v>
          </cell>
          <cell r="AB50" t="str">
            <v>東京</v>
          </cell>
          <cell r="AC50" t="str">
            <v>東立川</v>
          </cell>
          <cell r="AD50">
            <v>42</v>
          </cell>
          <cell r="AE50" t="str">
            <v>東立川(18)情報施設整備工事</v>
          </cell>
          <cell r="AG50">
            <v>39416</v>
          </cell>
          <cell r="AH50">
            <v>160650000</v>
          </cell>
          <cell r="AI50">
            <v>160650000</v>
          </cell>
          <cell r="AJ50">
            <v>39170</v>
          </cell>
          <cell r="AK50">
            <v>39294</v>
          </cell>
          <cell r="AM50">
            <v>39416</v>
          </cell>
          <cell r="AN50">
            <v>0</v>
          </cell>
          <cell r="AO50" t="str">
            <v>東京都立川市</v>
          </cell>
          <cell r="AP50">
            <v>39169</v>
          </cell>
          <cell r="AQ50" t="str">
            <v>三菱電機株式会社</v>
          </cell>
          <cell r="AR50" t="str">
            <v>100-0005</v>
          </cell>
          <cell r="AS50" t="str">
            <v>東京都千代田区丸の内二丁目7番3号</v>
          </cell>
          <cell r="AT50" t="str">
            <v>電子事業部長　野崎　一也</v>
          </cell>
          <cell r="AU50" t="str">
            <v>芝直則</v>
          </cell>
          <cell r="AV50" t="str">
            <v>芝直則</v>
          </cell>
          <cell r="BC50">
            <v>0</v>
          </cell>
          <cell r="BD50" t="str">
            <v>田中秀明</v>
          </cell>
          <cell r="BE50">
            <v>0</v>
          </cell>
          <cell r="BH50">
            <v>39416</v>
          </cell>
          <cell r="CM50" t="str">
            <v>田中秀明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</row>
        <row r="51">
          <cell r="B51" t="str">
            <v>18-43</v>
          </cell>
          <cell r="C51">
            <v>39660</v>
          </cell>
          <cell r="D51">
            <v>39660</v>
          </cell>
          <cell r="E51">
            <v>39660</v>
          </cell>
          <cell r="F51">
            <v>39660</v>
          </cell>
          <cell r="G51">
            <v>39660</v>
          </cell>
          <cell r="H51">
            <v>39660</v>
          </cell>
          <cell r="I51">
            <v>39660</v>
          </cell>
          <cell r="J51" t="str">
            <v xml:space="preserve"> </v>
          </cell>
          <cell r="K51" t="str">
            <v xml:space="preserve"> 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>
            <v>2</v>
          </cell>
          <cell r="R51">
            <v>1</v>
          </cell>
          <cell r="S51" t="str">
            <v>-</v>
          </cell>
          <cell r="X51" t="str">
            <v>18-43</v>
          </cell>
          <cell r="Y51">
            <v>18</v>
          </cell>
          <cell r="Z51" t="str">
            <v>3国</v>
          </cell>
          <cell r="AA51" t="str">
            <v>海</v>
          </cell>
          <cell r="AB51" t="str">
            <v>千葉</v>
          </cell>
          <cell r="AC51" t="str">
            <v>下総</v>
          </cell>
          <cell r="AD51">
            <v>43</v>
          </cell>
          <cell r="AE51" t="str">
            <v>下総(18)診療所新設等建築その他工事</v>
          </cell>
          <cell r="AG51">
            <v>39660</v>
          </cell>
          <cell r="AH51">
            <v>239389500</v>
          </cell>
          <cell r="AI51">
            <v>239389500</v>
          </cell>
          <cell r="AJ51">
            <v>39170</v>
          </cell>
          <cell r="AK51">
            <v>39660</v>
          </cell>
          <cell r="AL51" t="str">
            <v>ただし、診療所新設工事については平成20年1月31日まで</v>
          </cell>
          <cell r="AM51">
            <v>39660</v>
          </cell>
          <cell r="AN51" t="str">
            <v xml:space="preserve"> </v>
          </cell>
          <cell r="AO51" t="str">
            <v>千葉県柏市</v>
          </cell>
          <cell r="AP51">
            <v>39169</v>
          </cell>
          <cell r="AQ51" t="str">
            <v>株式会社テクト</v>
          </cell>
          <cell r="AR51" t="str">
            <v>288-0058</v>
          </cell>
          <cell r="AS51" t="str">
            <v>千葉県銚子市新生町1丁目40番地の18</v>
          </cell>
          <cell r="AT51" t="str">
            <v>代表取締役　高橋　裕</v>
          </cell>
          <cell r="AU51" t="str">
            <v>安部　修</v>
          </cell>
          <cell r="AV51" t="str">
            <v>安部　修</v>
          </cell>
          <cell r="AW51" t="str">
            <v>0479-22-9500</v>
          </cell>
          <cell r="AX51" t="str">
            <v>0479-25-1815</v>
          </cell>
          <cell r="BC51" t="str">
            <v>倉澤太一</v>
          </cell>
          <cell r="BD51" t="str">
            <v>熊谷直樹</v>
          </cell>
          <cell r="BE51">
            <v>0</v>
          </cell>
          <cell r="BF51">
            <v>39475</v>
          </cell>
          <cell r="BG51">
            <v>0</v>
          </cell>
          <cell r="BI51" t="str">
            <v xml:space="preserve"> </v>
          </cell>
          <cell r="CH51" t="str">
            <v>川畑浩二</v>
          </cell>
          <cell r="CI51" t="str">
            <v>倉澤太一</v>
          </cell>
          <cell r="CM51" t="str">
            <v>熊谷直樹</v>
          </cell>
          <cell r="CW51">
            <v>39659</v>
          </cell>
          <cell r="CX51">
            <v>39667</v>
          </cell>
          <cell r="CY51" t="str">
            <v>後藤英人</v>
          </cell>
          <cell r="DC51">
            <v>39476</v>
          </cell>
          <cell r="DD51">
            <v>39477</v>
          </cell>
          <cell r="DE51" t="str">
            <v>後藤英人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</row>
        <row r="52">
          <cell r="B52" t="str">
            <v>18-44</v>
          </cell>
          <cell r="C52">
            <v>39506</v>
          </cell>
          <cell r="D52">
            <v>39506</v>
          </cell>
          <cell r="E52">
            <v>39506</v>
          </cell>
          <cell r="F52">
            <v>39506</v>
          </cell>
          <cell r="G52">
            <v>39506</v>
          </cell>
          <cell r="H52">
            <v>39506</v>
          </cell>
          <cell r="I52">
            <v>39506</v>
          </cell>
          <cell r="J52" t="str">
            <v>ただし、整備場改修については平成19年12月25日まで</v>
          </cell>
          <cell r="K52" t="str">
            <v>ただし、整備場改修については平成19年12月25日まで</v>
          </cell>
          <cell r="L52" t="str">
            <v>ただし、整備場改修については平成19年12月25日まで</v>
          </cell>
          <cell r="M52" t="str">
            <v>ただし、整備場改修については平成19年12月25日まで</v>
          </cell>
          <cell r="N52" t="str">
            <v>ただし、整備場改修については平成19年12月25日まで</v>
          </cell>
          <cell r="O52" t="str">
            <v>ただし、整備場改修については平成19年12月25日まで</v>
          </cell>
          <cell r="P52" t="str">
            <v>ただし、整備場改修については平成19年12月25日まで</v>
          </cell>
          <cell r="Q52">
            <v>1</v>
          </cell>
          <cell r="R52">
            <v>1</v>
          </cell>
          <cell r="S52" t="str">
            <v>-</v>
          </cell>
          <cell r="X52" t="str">
            <v>18-44</v>
          </cell>
          <cell r="Y52">
            <v>18</v>
          </cell>
          <cell r="Z52" t="str">
            <v>2国</v>
          </cell>
          <cell r="AA52" t="str">
            <v>陸</v>
          </cell>
          <cell r="AB52" t="str">
            <v>東京</v>
          </cell>
          <cell r="AC52" t="str">
            <v>朝霞</v>
          </cell>
          <cell r="AD52">
            <v>44</v>
          </cell>
          <cell r="AE52" t="str">
            <v>朝霞(18)庁舎新設等建築その他工事</v>
          </cell>
          <cell r="AG52">
            <v>39506</v>
          </cell>
          <cell r="AH52">
            <v>355950000</v>
          </cell>
          <cell r="AI52">
            <v>356548500</v>
          </cell>
          <cell r="AJ52">
            <v>39170</v>
          </cell>
          <cell r="AK52">
            <v>39506</v>
          </cell>
          <cell r="AL52" t="str">
            <v>ただし、整備場改修については平成19年12月25日まで</v>
          </cell>
          <cell r="AM52">
            <v>39506</v>
          </cell>
          <cell r="AN52" t="str">
            <v>ただし、整備場改修については平成19年12月25日まで</v>
          </cell>
          <cell r="AO52" t="str">
            <v>東京都練馬区</v>
          </cell>
          <cell r="AP52">
            <v>39169</v>
          </cell>
          <cell r="AQ52" t="str">
            <v>河本工業　株式会社</v>
          </cell>
          <cell r="AR52" t="str">
            <v>374-0057</v>
          </cell>
          <cell r="AS52" t="str">
            <v>群馬県館林市北成島町2544番地</v>
          </cell>
          <cell r="AT52" t="str">
            <v>代表取締役　河本榮一</v>
          </cell>
          <cell r="AU52" t="str">
            <v>伊藤　文次</v>
          </cell>
          <cell r="AV52" t="str">
            <v>伊藤　文次</v>
          </cell>
          <cell r="AW52" t="str">
            <v>0276-72-5323</v>
          </cell>
          <cell r="AX52" t="str">
            <v>0276-72-7050</v>
          </cell>
          <cell r="BA52" t="str">
            <v>178-8501</v>
          </cell>
          <cell r="BB52" t="str">
            <v>東京都練馬区大泉学園町
陸上自衛隊朝霞駐屯地内現場事務所</v>
          </cell>
          <cell r="BC52" t="str">
            <v>赤松善人</v>
          </cell>
          <cell r="BD52" t="str">
            <v>奥谷泰知</v>
          </cell>
          <cell r="BE52">
            <v>0</v>
          </cell>
          <cell r="BF52">
            <v>39436</v>
          </cell>
          <cell r="BG52">
            <v>0</v>
          </cell>
          <cell r="BJ52">
            <v>39505</v>
          </cell>
          <cell r="BK52">
            <v>598500</v>
          </cell>
          <cell r="CH52" t="str">
            <v>赤松善人</v>
          </cell>
          <cell r="CM52" t="str">
            <v>奥谷泰知</v>
          </cell>
          <cell r="CW52">
            <v>39506</v>
          </cell>
          <cell r="CX52">
            <v>39513</v>
          </cell>
          <cell r="CY52" t="str">
            <v>谷本光利</v>
          </cell>
          <cell r="DR52">
            <v>39437</v>
          </cell>
          <cell r="DS52">
            <v>39442</v>
          </cell>
          <cell r="DT52" t="str">
            <v>後藤英人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</row>
        <row r="53">
          <cell r="B53" t="str">
            <v>18-45</v>
          </cell>
          <cell r="C53">
            <v>39782</v>
          </cell>
          <cell r="D53">
            <v>39782</v>
          </cell>
          <cell r="E53">
            <v>39807</v>
          </cell>
          <cell r="F53">
            <v>39807</v>
          </cell>
          <cell r="G53">
            <v>39807</v>
          </cell>
          <cell r="H53">
            <v>39807</v>
          </cell>
          <cell r="I53">
            <v>39807</v>
          </cell>
          <cell r="J53" t="str">
            <v>ただし、構造計算業務については平成20年3月10日まで</v>
          </cell>
          <cell r="K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8月31日まで</v>
          </cell>
          <cell r="L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M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N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O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P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Q53">
            <v>2</v>
          </cell>
          <cell r="R53">
            <v>3</v>
          </cell>
          <cell r="S53" t="str">
            <v>-</v>
          </cell>
          <cell r="X53" t="str">
            <v>18-45</v>
          </cell>
          <cell r="Y53">
            <v>18</v>
          </cell>
          <cell r="Z53" t="str">
            <v>3国</v>
          </cell>
          <cell r="AA53" t="str">
            <v>空</v>
          </cell>
          <cell r="AB53" t="str">
            <v>茨城</v>
          </cell>
          <cell r="AC53" t="str">
            <v>百里</v>
          </cell>
          <cell r="AD53">
            <v>45</v>
          </cell>
          <cell r="AE53" t="str">
            <v>百里(18)整備ショップ新設建築その他工事</v>
          </cell>
          <cell r="AG53">
            <v>39807</v>
          </cell>
          <cell r="AH53">
            <v>224385000</v>
          </cell>
          <cell r="AI53">
            <v>235735500</v>
          </cell>
          <cell r="AJ53">
            <v>39170</v>
          </cell>
          <cell r="AK53">
            <v>39782</v>
          </cell>
          <cell r="AM53">
            <v>39807</v>
          </cell>
          <cell r="AN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AO53" t="str">
            <v>茨城県小美玉市</v>
          </cell>
          <cell r="AP53">
            <v>39169</v>
          </cell>
          <cell r="AQ53" t="str">
            <v>株式会社秋山工務店</v>
          </cell>
          <cell r="AR53" t="str">
            <v>316-0022</v>
          </cell>
          <cell r="AS53" t="str">
            <v>茨城県日立市大沼町1丁目7番1号</v>
          </cell>
          <cell r="AT53" t="str">
            <v>代表取締役　　秋山　光伯</v>
          </cell>
          <cell r="AU53" t="str">
            <v>小森寛行</v>
          </cell>
          <cell r="AV53" t="str">
            <v>神長靖春</v>
          </cell>
          <cell r="AW53" t="str">
            <v>0294-34-2233</v>
          </cell>
          <cell r="AX53" t="str">
            <v>0294-34-6910</v>
          </cell>
          <cell r="BC53" t="str">
            <v>倉澤太一</v>
          </cell>
          <cell r="BD53" t="str">
            <v>比嘉廉太</v>
          </cell>
          <cell r="BE53" t="str">
            <v>倉澤太一</v>
          </cell>
          <cell r="BF53">
            <v>39512</v>
          </cell>
          <cell r="BG53">
            <v>661500</v>
          </cell>
          <cell r="BI53" t="str">
            <v>ただし、構造計算業務については平成20年3月10日まで</v>
          </cell>
          <cell r="BJ53">
            <v>39626</v>
          </cell>
          <cell r="BK53">
            <v>-756000</v>
          </cell>
          <cell r="BM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8月31日まで</v>
          </cell>
          <cell r="BN53">
            <v>39689</v>
          </cell>
          <cell r="BP53">
            <v>39807</v>
          </cell>
          <cell r="BQ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BR53">
            <v>39700</v>
          </cell>
          <cell r="BS53">
            <v>11445000</v>
          </cell>
          <cell r="BT53">
            <v>39807</v>
          </cell>
          <cell r="BU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CH53" t="str">
            <v>岡本進</v>
          </cell>
          <cell r="CI53" t="str">
            <v>倉澤太一</v>
          </cell>
          <cell r="CM53" t="str">
            <v>岡本進</v>
          </cell>
          <cell r="CN53" t="str">
            <v>岡田政人</v>
          </cell>
          <cell r="CO53" t="str">
            <v>比嘉廉太</v>
          </cell>
          <cell r="CR53" t="str">
            <v>倉澤太一</v>
          </cell>
          <cell r="CW53">
            <v>39806</v>
          </cell>
          <cell r="CX53">
            <v>39806</v>
          </cell>
          <cell r="CY53" t="str">
            <v>松本俊彦</v>
          </cell>
          <cell r="DC53">
            <v>39512</v>
          </cell>
          <cell r="DD53">
            <v>39513</v>
          </cell>
          <cell r="DE53" t="str">
            <v>関根光一</v>
          </cell>
          <cell r="DS53">
            <v>39513</v>
          </cell>
          <cell r="DT53" t="str">
            <v>関根光一</v>
          </cell>
          <cell r="DX53">
            <v>39626</v>
          </cell>
          <cell r="DY53">
            <v>39639</v>
          </cell>
          <cell r="DZ53" t="str">
            <v>猪股浩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</row>
        <row r="54">
          <cell r="B54" t="str">
            <v>18-46</v>
          </cell>
          <cell r="C54">
            <v>39522</v>
          </cell>
          <cell r="D54">
            <v>39522</v>
          </cell>
          <cell r="E54">
            <v>39522</v>
          </cell>
          <cell r="F54">
            <v>39522</v>
          </cell>
          <cell r="G54">
            <v>39522</v>
          </cell>
          <cell r="H54">
            <v>39522</v>
          </cell>
          <cell r="I54">
            <v>39522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</v>
          </cell>
          <cell r="R54">
            <v>2</v>
          </cell>
          <cell r="S54" t="str">
            <v>-</v>
          </cell>
          <cell r="X54" t="str">
            <v>18-46</v>
          </cell>
          <cell r="Y54">
            <v>18</v>
          </cell>
          <cell r="Z54" t="str">
            <v>2国</v>
          </cell>
          <cell r="AA54" t="str">
            <v>空</v>
          </cell>
          <cell r="AB54" t="str">
            <v>茨城</v>
          </cell>
          <cell r="AC54" t="str">
            <v>百里</v>
          </cell>
          <cell r="AD54">
            <v>46</v>
          </cell>
          <cell r="AE54" t="str">
            <v>百里(18)燃料配管撤去工事</v>
          </cell>
          <cell r="AG54">
            <v>39522</v>
          </cell>
          <cell r="AH54">
            <v>157500000</v>
          </cell>
          <cell r="AI54">
            <v>157500000</v>
          </cell>
          <cell r="AJ54">
            <v>39170</v>
          </cell>
          <cell r="AK54">
            <v>39522</v>
          </cell>
          <cell r="AM54">
            <v>39522</v>
          </cell>
          <cell r="AN54">
            <v>0</v>
          </cell>
          <cell r="AO54" t="str">
            <v>茨城県小美玉市</v>
          </cell>
          <cell r="AP54">
            <v>39170</v>
          </cell>
          <cell r="AQ54" t="str">
            <v>菅原建設株式会社</v>
          </cell>
          <cell r="AR54" t="str">
            <v>310-0804</v>
          </cell>
          <cell r="AS54" t="str">
            <v>茨城県水戸市白梅1-2-33</v>
          </cell>
          <cell r="AT54" t="str">
            <v>代表取締役社長　下田德行</v>
          </cell>
          <cell r="AU54" t="str">
            <v>諸川健一</v>
          </cell>
          <cell r="AV54" t="str">
            <v>諸川健一</v>
          </cell>
          <cell r="AW54" t="str">
            <v>029-224-6561</v>
          </cell>
          <cell r="AX54" t="str">
            <v>029-224-7115</v>
          </cell>
          <cell r="AY54" t="str">
            <v>0299-35-6250</v>
          </cell>
          <cell r="AZ54" t="str">
            <v>0299-35-6250</v>
          </cell>
          <cell r="BA54" t="str">
            <v>311-3501</v>
          </cell>
          <cell r="BB54" t="str">
            <v>茨城県行方市芹沢９２１－１８</v>
          </cell>
          <cell r="BC54" t="str">
            <v>岡本進</v>
          </cell>
          <cell r="BD54" t="str">
            <v>岡田政人</v>
          </cell>
          <cell r="BE54">
            <v>0</v>
          </cell>
          <cell r="CH54" t="str">
            <v>岡本進</v>
          </cell>
          <cell r="CM54" t="str">
            <v>岡本進</v>
          </cell>
          <cell r="CN54" t="str">
            <v>岡田政人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</row>
        <row r="55">
          <cell r="B55" t="str">
            <v>18-47</v>
          </cell>
          <cell r="C55">
            <v>39538</v>
          </cell>
          <cell r="D55">
            <v>39568</v>
          </cell>
          <cell r="E55">
            <v>39629</v>
          </cell>
          <cell r="F55">
            <v>39660</v>
          </cell>
          <cell r="G55">
            <v>39660</v>
          </cell>
          <cell r="H55">
            <v>39660</v>
          </cell>
          <cell r="I55">
            <v>39660</v>
          </cell>
          <cell r="J55" t="str">
            <v>ただし、庁舎新設については平成19年12月25日まで</v>
          </cell>
          <cell r="K55" t="str">
            <v>ただし、庁舎新設については平成19年12月25日まで</v>
          </cell>
          <cell r="L55" t="str">
            <v>ただし、庁舎新設については平成19年12月25日まで</v>
          </cell>
          <cell r="M55" t="str">
            <v>ただし、庁舎新設については平成19年12月25日まで</v>
          </cell>
          <cell r="N55" t="str">
            <v>ただし、庁舎新設については平成19年12月25日まで</v>
          </cell>
          <cell r="O55" t="str">
            <v>ただし、庁舎新設については平成19年12月25日まで</v>
          </cell>
          <cell r="P55" t="str">
            <v>ただし、庁舎新設については平成19年12月25日まで</v>
          </cell>
          <cell r="Q55">
            <v>2</v>
          </cell>
          <cell r="R55">
            <v>2</v>
          </cell>
          <cell r="S55">
            <v>1</v>
          </cell>
          <cell r="X55" t="str">
            <v>18-47</v>
          </cell>
          <cell r="Y55">
            <v>18</v>
          </cell>
          <cell r="Z55" t="str">
            <v>2国</v>
          </cell>
          <cell r="AA55" t="str">
            <v>付属</v>
          </cell>
          <cell r="AB55" t="str">
            <v>東京</v>
          </cell>
          <cell r="AC55" t="str">
            <v>市ヶ谷</v>
          </cell>
          <cell r="AD55">
            <v>47</v>
          </cell>
          <cell r="AE55" t="str">
            <v>市ヶ谷(18)庁舎新設建築工事</v>
          </cell>
          <cell r="AG55">
            <v>39660</v>
          </cell>
          <cell r="AH55">
            <v>783300000</v>
          </cell>
          <cell r="AI55">
            <v>807450000</v>
          </cell>
          <cell r="AJ55">
            <v>39170</v>
          </cell>
          <cell r="AK55">
            <v>39538</v>
          </cell>
          <cell r="AL55" t="str">
            <v>ただし、庁舎新設については平成19年12月25日まで</v>
          </cell>
          <cell r="AM55">
            <v>39660</v>
          </cell>
          <cell r="AN55" t="str">
            <v>ただし、庁舎新設については平成19年12月25日まで</v>
          </cell>
          <cell r="AO55" t="str">
            <v>東京都新宿区</v>
          </cell>
          <cell r="AP55">
            <v>39169</v>
          </cell>
          <cell r="AQ55" t="str">
            <v>株式会社シミズ・ビルライフケア</v>
          </cell>
          <cell r="AR55" t="str">
            <v>105-8007</v>
          </cell>
          <cell r="AS55" t="str">
            <v>東京都港区芝浦一丁目2番3号</v>
          </cell>
          <cell r="AT55" t="str">
            <v>代表取締役社長　三橋　弘行</v>
          </cell>
          <cell r="AU55" t="str">
            <v>上野進</v>
          </cell>
          <cell r="AV55" t="str">
            <v>上野進</v>
          </cell>
          <cell r="AW55" t="str">
            <v>03-5441-8571</v>
          </cell>
          <cell r="AX55" t="str">
            <v>03-5441-8867</v>
          </cell>
          <cell r="BC55" t="str">
            <v>田代秀俊</v>
          </cell>
          <cell r="BD55" t="str">
            <v>宮崎浩一</v>
          </cell>
          <cell r="BE55" t="str">
            <v>工藤能</v>
          </cell>
          <cell r="BF55">
            <v>39437</v>
          </cell>
          <cell r="BG55">
            <v>24150000</v>
          </cell>
          <cell r="BJ55">
            <v>39538</v>
          </cell>
          <cell r="BK55">
            <v>0</v>
          </cell>
          <cell r="BL55">
            <v>39568</v>
          </cell>
          <cell r="BN55">
            <v>39566</v>
          </cell>
          <cell r="BP55">
            <v>39629</v>
          </cell>
          <cell r="BR55">
            <v>39629</v>
          </cell>
          <cell r="BT55">
            <v>39660</v>
          </cell>
          <cell r="BV55">
            <v>39659</v>
          </cell>
          <cell r="BW55">
            <v>0</v>
          </cell>
          <cell r="CH55" t="str">
            <v>金剛寛</v>
          </cell>
          <cell r="CI55" t="str">
            <v>田代秀俊</v>
          </cell>
          <cell r="CM55" t="str">
            <v>工藤能</v>
          </cell>
          <cell r="CN55" t="str">
            <v>宮崎浩一</v>
          </cell>
          <cell r="CR55" t="str">
            <v>工藤能</v>
          </cell>
          <cell r="CW55">
            <v>39660</v>
          </cell>
          <cell r="CX55">
            <v>39668</v>
          </cell>
          <cell r="CY55" t="str">
            <v>猪股浩</v>
          </cell>
          <cell r="DR55">
            <v>39441</v>
          </cell>
          <cell r="DS55">
            <v>39444</v>
          </cell>
          <cell r="DT55" t="str">
            <v>森永正哉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</row>
        <row r="56">
          <cell r="B56" t="str">
            <v>18-48</v>
          </cell>
          <cell r="C56">
            <v>39506</v>
          </cell>
          <cell r="D56">
            <v>39506</v>
          </cell>
          <cell r="E56">
            <v>39506</v>
          </cell>
          <cell r="F56">
            <v>39506</v>
          </cell>
          <cell r="G56">
            <v>39506</v>
          </cell>
          <cell r="H56">
            <v>39506</v>
          </cell>
          <cell r="I56">
            <v>39506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>
            <v>1</v>
          </cell>
          <cell r="S56" t="str">
            <v>-</v>
          </cell>
          <cell r="X56" t="str">
            <v>18-48</v>
          </cell>
          <cell r="Y56">
            <v>18</v>
          </cell>
          <cell r="Z56" t="str">
            <v>2国</v>
          </cell>
          <cell r="AA56" t="str">
            <v>陸宿</v>
          </cell>
          <cell r="AB56" t="str">
            <v>栃木</v>
          </cell>
          <cell r="AC56" t="str">
            <v>宇都宮</v>
          </cell>
          <cell r="AD56">
            <v>48</v>
          </cell>
          <cell r="AE56" t="str">
            <v>宇都宮(18)第３宿舎新設建築その他工事</v>
          </cell>
          <cell r="AG56">
            <v>39506</v>
          </cell>
          <cell r="AH56">
            <v>271950000</v>
          </cell>
          <cell r="AI56">
            <v>274134000</v>
          </cell>
          <cell r="AJ56">
            <v>39171</v>
          </cell>
          <cell r="AK56">
            <v>39506</v>
          </cell>
          <cell r="AM56">
            <v>39506</v>
          </cell>
          <cell r="AN56">
            <v>0</v>
          </cell>
          <cell r="AO56" t="str">
            <v>栃木県宇都宮市</v>
          </cell>
          <cell r="AP56">
            <v>39170</v>
          </cell>
          <cell r="AQ56" t="str">
            <v>石川建設株式会社</v>
          </cell>
          <cell r="AS56" t="str">
            <v>群馬県太田市浜町10番33号</v>
          </cell>
          <cell r="AT56" t="str">
            <v>代表取締役　石川 晃</v>
          </cell>
          <cell r="AU56" t="str">
            <v>近藤 貴夫</v>
          </cell>
          <cell r="AV56" t="str">
            <v>近藤 貴夫</v>
          </cell>
          <cell r="BC56" t="str">
            <v>倉澤太一</v>
          </cell>
          <cell r="BD56" t="str">
            <v>熊谷直樹</v>
          </cell>
          <cell r="BE56">
            <v>0</v>
          </cell>
          <cell r="BF56">
            <v>39505</v>
          </cell>
          <cell r="BG56">
            <v>2184000</v>
          </cell>
          <cell r="CH56" t="str">
            <v>川畑浩二</v>
          </cell>
          <cell r="CI56" t="str">
            <v>倉澤太一</v>
          </cell>
          <cell r="CM56" t="str">
            <v>熊谷直樹</v>
          </cell>
          <cell r="CW56">
            <v>39505</v>
          </cell>
          <cell r="CX56">
            <v>39506</v>
          </cell>
          <cell r="CY56" t="str">
            <v>谷本光利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</row>
        <row r="57">
          <cell r="B57" t="str">
            <v>18-49</v>
          </cell>
          <cell r="C57">
            <v>39872</v>
          </cell>
          <cell r="D57">
            <v>39903</v>
          </cell>
          <cell r="E57">
            <v>40268</v>
          </cell>
          <cell r="F57">
            <v>40268</v>
          </cell>
          <cell r="G57">
            <v>40268</v>
          </cell>
          <cell r="H57">
            <v>40420</v>
          </cell>
          <cell r="I57">
            <v>40268</v>
          </cell>
          <cell r="J57" t="str">
            <v>ただし、解体、風対策、緑化については、平成19年6月30日まで</v>
          </cell>
          <cell r="K57" t="str">
            <v>ただし、解体、風対策、緑化については、平成19年6月30日まで</v>
          </cell>
          <cell r="L57" t="str">
            <v>ただし、解体、風対策、緑化については、平成19年6月30日まで</v>
          </cell>
          <cell r="M57" t="str">
            <v>ただし、解体、風対策、緑化については、平成19年6月30日まで</v>
          </cell>
          <cell r="N57" t="str">
            <v>ただし、解体、風対策、緑化については、平成19年6月30日まで</v>
          </cell>
          <cell r="O57" t="str">
            <v>ただし、解体、風対策、緑化については、平成19年6月30日まで</v>
          </cell>
          <cell r="P57" t="str">
            <v>ただし、解体、風対策、緑化については、平成19年6月30日まで</v>
          </cell>
          <cell r="Q57">
            <v>3</v>
          </cell>
          <cell r="R57">
            <v>2</v>
          </cell>
          <cell r="S57">
            <v>1</v>
          </cell>
          <cell r="X57" t="str">
            <v>18-49</v>
          </cell>
          <cell r="Y57">
            <v>18</v>
          </cell>
          <cell r="Z57" t="str">
            <v>3国</v>
          </cell>
          <cell r="AA57" t="str">
            <v>陸宿</v>
          </cell>
          <cell r="AB57" t="str">
            <v>東京</v>
          </cell>
          <cell r="AC57" t="str">
            <v>三宿</v>
          </cell>
          <cell r="AD57">
            <v>49</v>
          </cell>
          <cell r="AE57" t="str">
            <v>三宿(18)池尻宿舎新設建築工事</v>
          </cell>
          <cell r="AG57">
            <v>40268</v>
          </cell>
          <cell r="AH57">
            <v>1520400000</v>
          </cell>
          <cell r="AI57">
            <v>1520400000</v>
          </cell>
          <cell r="AJ57">
            <v>39171</v>
          </cell>
          <cell r="AK57">
            <v>39872</v>
          </cell>
          <cell r="AL57" t="str">
            <v>ただし、解体、風対策、緑化については、
平成19年6月30日まで</v>
          </cell>
          <cell r="AM57">
            <v>40268</v>
          </cell>
          <cell r="AN57" t="str">
            <v>ただし、解体、風対策、緑化については、平成19年6月30日まで</v>
          </cell>
          <cell r="AO57" t="str">
            <v>東京都世田谷区</v>
          </cell>
          <cell r="AP57">
            <v>39170</v>
          </cell>
          <cell r="AQ57" t="str">
            <v>真柄建設株式会社 東京本店</v>
          </cell>
          <cell r="AR57" t="str">
            <v>102-0083</v>
          </cell>
          <cell r="AS57" t="str">
            <v>東京都千代田区麹町5丁目1番地の6</v>
          </cell>
          <cell r="AT57" t="str">
            <v>常務執行役員 本店長 小野征男</v>
          </cell>
          <cell r="AU57" t="str">
            <v>中村光彦</v>
          </cell>
          <cell r="AV57" t="str">
            <v>加曽利和彦</v>
          </cell>
          <cell r="AW57" t="str">
            <v>03-3263-1211</v>
          </cell>
          <cell r="AX57" t="str">
            <v>03-3263-5839</v>
          </cell>
          <cell r="AY57" t="str">
            <v>03-5433-3664</v>
          </cell>
          <cell r="AZ57" t="str">
            <v>03-3418-8220</v>
          </cell>
          <cell r="BA57" t="str">
            <v>154-0001</v>
          </cell>
          <cell r="BB57" t="str">
            <v>東京都世田谷区池尻1-4
(三宿駐屯地 真柄建設工事事務所)</v>
          </cell>
          <cell r="BC57" t="str">
            <v>菅原茂</v>
          </cell>
          <cell r="BD57" t="str">
            <v>戸井希</v>
          </cell>
          <cell r="BE57" t="str">
            <v>生出和夫</v>
          </cell>
          <cell r="BF57">
            <v>39260</v>
          </cell>
          <cell r="BG57">
            <v>0</v>
          </cell>
          <cell r="BI57" t="str">
            <v>ただし、解体、風対策、緑化については、平成19年6月30日まで</v>
          </cell>
          <cell r="BJ57">
            <v>39868</v>
          </cell>
          <cell r="BL57">
            <v>39903</v>
          </cell>
          <cell r="BN57">
            <v>39903</v>
          </cell>
          <cell r="BP57">
            <v>40268</v>
          </cell>
          <cell r="BR57">
            <v>40128</v>
          </cell>
          <cell r="BS57">
            <v>0</v>
          </cell>
          <cell r="BV57">
            <v>40263</v>
          </cell>
          <cell r="BW57">
            <v>0</v>
          </cell>
          <cell r="BZ57">
            <v>40268</v>
          </cell>
          <cell r="CB57">
            <v>40420</v>
          </cell>
          <cell r="CD57">
            <v>40352</v>
          </cell>
          <cell r="CF57">
            <v>40268</v>
          </cell>
          <cell r="CH57" t="str">
            <v>牧瀬一郎</v>
          </cell>
          <cell r="CI57" t="str">
            <v>小西広見</v>
          </cell>
          <cell r="CJ57" t="str">
            <v>菅原茂</v>
          </cell>
          <cell r="CM57" t="str">
            <v>小橋川智子</v>
          </cell>
          <cell r="CN57" t="str">
            <v>戸井希</v>
          </cell>
          <cell r="CR57" t="str">
            <v>生出和夫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 t="str">
            <v>（株）車田建築設計事務所　東京事務所</v>
          </cell>
          <cell r="EO57" t="str">
            <v>門脇祐二</v>
          </cell>
          <cell r="EP57" t="str">
            <v>03-5227-3375</v>
          </cell>
          <cell r="EQ57" t="str">
            <v>03-5227-3376</v>
          </cell>
        </row>
        <row r="58">
          <cell r="B58" t="str">
            <v>18-50</v>
          </cell>
          <cell r="C58">
            <v>39522</v>
          </cell>
          <cell r="D58">
            <v>39522</v>
          </cell>
          <cell r="E58">
            <v>39522</v>
          </cell>
          <cell r="F58">
            <v>39522</v>
          </cell>
          <cell r="G58">
            <v>39522</v>
          </cell>
          <cell r="H58">
            <v>39522</v>
          </cell>
          <cell r="I58">
            <v>39522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</v>
          </cell>
          <cell r="R58">
            <v>1</v>
          </cell>
          <cell r="S58" t="str">
            <v>-</v>
          </cell>
          <cell r="X58" t="str">
            <v>18-50</v>
          </cell>
          <cell r="Y58">
            <v>18</v>
          </cell>
          <cell r="Z58" t="str">
            <v>2国</v>
          </cell>
          <cell r="AA58" t="str">
            <v>陸</v>
          </cell>
          <cell r="AB58" t="str">
            <v>千葉</v>
          </cell>
          <cell r="AC58" t="str">
            <v>木更津</v>
          </cell>
          <cell r="AD58">
            <v>50</v>
          </cell>
          <cell r="AE58" t="str">
            <v>陸自木更津(18)燃料施設新設土木その他工事</v>
          </cell>
          <cell r="AG58">
            <v>39522</v>
          </cell>
          <cell r="AI58">
            <v>0</v>
          </cell>
          <cell r="AJ58">
            <v>39172</v>
          </cell>
          <cell r="AK58">
            <v>39522</v>
          </cell>
          <cell r="AM58">
            <v>39522</v>
          </cell>
          <cell r="AN58">
            <v>0</v>
          </cell>
          <cell r="AO58" t="str">
            <v>千葉県木更津市</v>
          </cell>
          <cell r="AP58">
            <v>39171</v>
          </cell>
          <cell r="AQ58" t="str">
            <v>株式会社NIPPOｺｰﾎﾟﾚｰｼｮﾝ関東第二支店</v>
          </cell>
          <cell r="AS58" t="str">
            <v>東京都品川区東品川三丁目32番34号</v>
          </cell>
          <cell r="AT58" t="str">
            <v>執行役員支店長　早稲田高茂</v>
          </cell>
          <cell r="AU58" t="str">
            <v>上野　敏志</v>
          </cell>
          <cell r="AV58" t="str">
            <v>大西　康弘</v>
          </cell>
          <cell r="BC58" t="str">
            <v>中村義之</v>
          </cell>
          <cell r="BD58" t="str">
            <v>杉本康一</v>
          </cell>
          <cell r="BE58">
            <v>0</v>
          </cell>
          <cell r="CH58" t="str">
            <v>中村義之</v>
          </cell>
          <cell r="CM58" t="str">
            <v>杉本康一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</row>
        <row r="59">
          <cell r="B59" t="str">
            <v>18-51</v>
          </cell>
          <cell r="C59">
            <v>39782</v>
          </cell>
          <cell r="D59">
            <v>39782</v>
          </cell>
          <cell r="E59">
            <v>39903</v>
          </cell>
          <cell r="F59">
            <v>39933</v>
          </cell>
          <cell r="G59">
            <v>39933</v>
          </cell>
          <cell r="H59">
            <v>39933</v>
          </cell>
          <cell r="I59">
            <v>39933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</v>
          </cell>
          <cell r="R59">
            <v>3</v>
          </cell>
          <cell r="S59">
            <v>1</v>
          </cell>
          <cell r="X59" t="str">
            <v>18-51</v>
          </cell>
          <cell r="Y59">
            <v>18</v>
          </cell>
          <cell r="Z59" t="str">
            <v>3国</v>
          </cell>
          <cell r="AA59" t="str">
            <v>提供</v>
          </cell>
          <cell r="AB59" t="str">
            <v>東京</v>
          </cell>
          <cell r="AC59" t="str">
            <v>横田</v>
          </cell>
          <cell r="AD59">
            <v>51</v>
          </cell>
          <cell r="AE59" t="str">
            <v>横田(18)管理棟(628)新設建築工事</v>
          </cell>
          <cell r="AG59">
            <v>39933</v>
          </cell>
          <cell r="AH59">
            <v>392700000</v>
          </cell>
          <cell r="AI59">
            <v>390600000</v>
          </cell>
          <cell r="AJ59">
            <v>39172</v>
          </cell>
          <cell r="AK59">
            <v>39782</v>
          </cell>
          <cell r="AM59">
            <v>39933</v>
          </cell>
          <cell r="AN59">
            <v>0</v>
          </cell>
          <cell r="AO59" t="str">
            <v>東京都福生市米軍横田基地内</v>
          </cell>
          <cell r="AP59">
            <v>39171</v>
          </cell>
          <cell r="AQ59" t="str">
            <v>大木建設　株式会社　東京建築支店</v>
          </cell>
          <cell r="AR59" t="str">
            <v>103-8401</v>
          </cell>
          <cell r="AS59" t="str">
            <v>東京都中央区日本橋本町四丁目９番１１号</v>
          </cell>
          <cell r="AT59" t="str">
            <v>取締役執行役員支店長　久保田　秋男</v>
          </cell>
          <cell r="AU59" t="str">
            <v>浅沼　尚敏</v>
          </cell>
          <cell r="AV59" t="str">
            <v>浅沼　尚敏</v>
          </cell>
          <cell r="AW59" t="str">
            <v>03-5652-4469</v>
          </cell>
          <cell r="AX59" t="str">
            <v>03-5652-4484</v>
          </cell>
          <cell r="BA59" t="str">
            <v>197-0001</v>
          </cell>
          <cell r="BB59" t="str">
            <v>東京都福生市米軍横田基地内
 現場事務所</v>
          </cell>
          <cell r="BC59" t="str">
            <v>上條恭嗣</v>
          </cell>
          <cell r="BD59" t="str">
            <v>高橋淳一</v>
          </cell>
          <cell r="BE59" t="str">
            <v>高橋淳一</v>
          </cell>
          <cell r="BF59">
            <v>39535</v>
          </cell>
          <cell r="BG59">
            <v>0</v>
          </cell>
          <cell r="BK59">
            <v>-2100000</v>
          </cell>
          <cell r="BN59">
            <v>39778</v>
          </cell>
          <cell r="BP59">
            <v>39903</v>
          </cell>
          <cell r="BR59">
            <v>39903</v>
          </cell>
          <cell r="BT59">
            <v>39933</v>
          </cell>
          <cell r="CH59" t="str">
            <v>赤松善人</v>
          </cell>
          <cell r="CI59" t="str">
            <v>草川勇人</v>
          </cell>
          <cell r="CJ59" t="str">
            <v>上條恭嗣</v>
          </cell>
          <cell r="CM59" t="str">
            <v>奥谷泰知</v>
          </cell>
          <cell r="CN59" t="str">
            <v>上條恭嗣</v>
          </cell>
          <cell r="CO59" t="str">
            <v>高橋淳一</v>
          </cell>
          <cell r="CR59" t="str">
            <v>高橋淳一</v>
          </cell>
          <cell r="ED59" t="str">
            <v>18-45</v>
          </cell>
          <cell r="EE59" t="str">
            <v>株式会社　集成社建築事務所</v>
          </cell>
          <cell r="EF59" t="str">
            <v>今橋之雄</v>
          </cell>
          <cell r="EG59" t="str">
            <v>渡邉健治</v>
          </cell>
          <cell r="EH59" t="str">
            <v>03-3812-5006</v>
          </cell>
          <cell r="EI59" t="str">
            <v>03-3813-1862</v>
          </cell>
          <cell r="EJ59">
            <v>0</v>
          </cell>
          <cell r="EK59">
            <v>0</v>
          </cell>
          <cell r="EL59" t="str">
            <v>197-0001</v>
          </cell>
          <cell r="EM59" t="str">
            <v>東京都福生市米軍横田基地内
　東京防衛施設局
　横田工事監督官事務所　気付</v>
          </cell>
        </row>
        <row r="60">
          <cell r="B60" t="str">
            <v>18-52</v>
          </cell>
          <cell r="C60">
            <v>39903</v>
          </cell>
          <cell r="D60">
            <v>39903</v>
          </cell>
          <cell r="E60">
            <v>39962</v>
          </cell>
          <cell r="F60">
            <v>40056</v>
          </cell>
          <cell r="G60">
            <v>40056</v>
          </cell>
          <cell r="H60">
            <v>40056</v>
          </cell>
          <cell r="I60">
            <v>40056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4</v>
          </cell>
          <cell r="R60">
            <v>5</v>
          </cell>
          <cell r="S60" t="str">
            <v>-</v>
          </cell>
          <cell r="X60" t="str">
            <v>18-52</v>
          </cell>
          <cell r="Y60">
            <v>18</v>
          </cell>
          <cell r="Z60" t="str">
            <v>3国</v>
          </cell>
          <cell r="AA60" t="str">
            <v>付属</v>
          </cell>
          <cell r="AB60" t="str">
            <v>埼玉</v>
          </cell>
          <cell r="AC60" t="str">
            <v>防医大</v>
          </cell>
          <cell r="AD60">
            <v>52</v>
          </cell>
          <cell r="AE60" t="str">
            <v>防医大(18)病棟新設建築工事</v>
          </cell>
          <cell r="AG60">
            <v>40056</v>
          </cell>
          <cell r="AH60">
            <v>2331000000</v>
          </cell>
          <cell r="AI60">
            <v>2331000000</v>
          </cell>
          <cell r="AJ60">
            <v>39172</v>
          </cell>
          <cell r="AK60">
            <v>39903</v>
          </cell>
          <cell r="AM60">
            <v>40056</v>
          </cell>
          <cell r="AN60">
            <v>0</v>
          </cell>
          <cell r="AO60" t="str">
            <v>埼玉県所沢市</v>
          </cell>
          <cell r="AP60">
            <v>39171</v>
          </cell>
          <cell r="AQ60" t="str">
            <v>勝村建設株式会社</v>
          </cell>
          <cell r="AR60" t="str">
            <v>110-0015</v>
          </cell>
          <cell r="AS60" t="str">
            <v>東京都台東区浅草橋四丁目19番8号</v>
          </cell>
          <cell r="AT60" t="str">
            <v>代表取締役社長　向山　照愛</v>
          </cell>
          <cell r="AU60" t="str">
            <v>清水美行</v>
          </cell>
          <cell r="AV60" t="str">
            <v>清水美行</v>
          </cell>
          <cell r="AW60" t="str">
            <v>03-3844-2404</v>
          </cell>
          <cell r="AX60" t="str">
            <v>03-3844-2514</v>
          </cell>
          <cell r="BC60" t="str">
            <v>田代秀俊</v>
          </cell>
          <cell r="BD60" t="str">
            <v xml:space="preserve"> 山田育子</v>
          </cell>
          <cell r="BE60">
            <v>0</v>
          </cell>
          <cell r="BF60">
            <v>39513</v>
          </cell>
          <cell r="BG60">
            <v>0</v>
          </cell>
          <cell r="BJ60">
            <v>39902</v>
          </cell>
          <cell r="BK60">
            <v>0</v>
          </cell>
          <cell r="BN60">
            <v>39903</v>
          </cell>
          <cell r="BP60">
            <v>39962</v>
          </cell>
          <cell r="BR60">
            <v>39962</v>
          </cell>
          <cell r="BT60">
            <v>40056</v>
          </cell>
          <cell r="CH60" t="str">
            <v>金剛寛</v>
          </cell>
          <cell r="CI60" t="str">
            <v>-</v>
          </cell>
          <cell r="CJ60" t="str">
            <v>金剛寛</v>
          </cell>
          <cell r="CK60" t="str">
            <v>田代秀俊</v>
          </cell>
          <cell r="CM60" t="str">
            <v>金剛寛</v>
          </cell>
          <cell r="CN60" t="str">
            <v>山田育子</v>
          </cell>
          <cell r="CO60" t="str">
            <v>-</v>
          </cell>
          <cell r="CP60" t="str">
            <v>宮崎浩一</v>
          </cell>
          <cell r="CQ60" t="str">
            <v xml:space="preserve"> 山田育子</v>
          </cell>
          <cell r="CU60" t="str">
            <v>山田育子</v>
          </cell>
          <cell r="DC60">
            <v>39513</v>
          </cell>
          <cell r="DD60">
            <v>39514</v>
          </cell>
          <cell r="DE60" t="str">
            <v>後藤英人</v>
          </cell>
          <cell r="DH60">
            <v>39976</v>
          </cell>
          <cell r="DI60">
            <v>39979</v>
          </cell>
          <cell r="DJ60" t="str">
            <v>後藤英人</v>
          </cell>
          <cell r="ED60" t="str">
            <v>-</v>
          </cell>
          <cell r="EE60" t="str">
            <v>***自前監理***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 t="str">
            <v>㈱日建設計</v>
          </cell>
          <cell r="EO60" t="str">
            <v>橋出</v>
          </cell>
          <cell r="EP60" t="str">
            <v>03-5226-3030</v>
          </cell>
        </row>
        <row r="61">
          <cell r="B61" t="str">
            <v>18-53</v>
          </cell>
          <cell r="C61">
            <v>39199</v>
          </cell>
          <cell r="D61">
            <v>39262</v>
          </cell>
          <cell r="E61">
            <v>39262</v>
          </cell>
          <cell r="F61">
            <v>39262</v>
          </cell>
          <cell r="G61">
            <v>39262</v>
          </cell>
          <cell r="H61">
            <v>39262</v>
          </cell>
          <cell r="I61">
            <v>39262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</v>
          </cell>
          <cell r="R61">
            <v>1</v>
          </cell>
          <cell r="S61" t="str">
            <v>-</v>
          </cell>
          <cell r="X61" t="str">
            <v>18-53</v>
          </cell>
          <cell r="Y61">
            <v>18</v>
          </cell>
          <cell r="Z61" t="str">
            <v>単歳</v>
          </cell>
          <cell r="AA61" t="str">
            <v>陸宿</v>
          </cell>
          <cell r="AB61" t="str">
            <v>千葉</v>
          </cell>
          <cell r="AC61" t="str">
            <v>松戸</v>
          </cell>
          <cell r="AD61">
            <v>53</v>
          </cell>
          <cell r="AE61" t="str">
            <v>松戸(18)アスベスト対策工事</v>
          </cell>
          <cell r="AG61">
            <v>39262</v>
          </cell>
          <cell r="AH61">
            <v>2362500</v>
          </cell>
          <cell r="AI61">
            <v>2362500</v>
          </cell>
          <cell r="AJ61">
            <v>39171</v>
          </cell>
          <cell r="AK61">
            <v>39172</v>
          </cell>
          <cell r="AM61">
            <v>39262</v>
          </cell>
          <cell r="AN61">
            <v>0</v>
          </cell>
          <cell r="AO61" t="str">
            <v>千葉県松戸市</v>
          </cell>
          <cell r="AP61">
            <v>39170</v>
          </cell>
          <cell r="AQ61" t="str">
            <v>ナイガイ株式会社</v>
          </cell>
          <cell r="AR61" t="str">
            <v>130-8528</v>
          </cell>
          <cell r="AS61" t="str">
            <v>東京都墨田区緑4丁目19番17号</v>
          </cell>
          <cell r="AT61" t="str">
            <v>代表取締役　渡邊丈夫</v>
          </cell>
          <cell r="AU61" t="str">
            <v>大宮静司</v>
          </cell>
          <cell r="AV61" t="str">
            <v>大宮静司</v>
          </cell>
          <cell r="AW61" t="str">
            <v>03-3635-6213</v>
          </cell>
          <cell r="AX61" t="str">
            <v>03-3635-6295</v>
          </cell>
          <cell r="BC61" t="str">
            <v>倉澤太一</v>
          </cell>
          <cell r="BD61" t="str">
            <v>熊谷直樹</v>
          </cell>
          <cell r="BE61">
            <v>0</v>
          </cell>
          <cell r="BF61">
            <v>39171</v>
          </cell>
          <cell r="BH61">
            <v>39199</v>
          </cell>
          <cell r="BJ61">
            <v>39199</v>
          </cell>
          <cell r="BL61">
            <v>39262</v>
          </cell>
          <cell r="CH61" t="str">
            <v>川畑浩二</v>
          </cell>
          <cell r="CI61" t="str">
            <v>倉澤太一</v>
          </cell>
          <cell r="CM61" t="str">
            <v>熊谷直樹</v>
          </cell>
          <cell r="CW61">
            <v>39253</v>
          </cell>
          <cell r="CX61">
            <v>39254</v>
          </cell>
          <cell r="CY61" t="str">
            <v>谷本光利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</row>
        <row r="62">
          <cell r="B62" t="str">
            <v>18-54</v>
          </cell>
          <cell r="C62">
            <v>39538</v>
          </cell>
          <cell r="D62">
            <v>39660</v>
          </cell>
          <cell r="E62">
            <v>39844</v>
          </cell>
          <cell r="F62">
            <v>39844</v>
          </cell>
          <cell r="G62">
            <v>39903</v>
          </cell>
          <cell r="H62">
            <v>39903</v>
          </cell>
          <cell r="I62">
            <v>39903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2</v>
          </cell>
          <cell r="R62">
            <v>2</v>
          </cell>
          <cell r="S62">
            <v>1</v>
          </cell>
          <cell r="X62" t="str">
            <v>18-54</v>
          </cell>
          <cell r="Y62">
            <v>18</v>
          </cell>
          <cell r="Z62" t="str">
            <v>2国</v>
          </cell>
          <cell r="AA62" t="str">
            <v>提供</v>
          </cell>
          <cell r="AB62" t="str">
            <v>東京</v>
          </cell>
          <cell r="AC62" t="str">
            <v>横田</v>
          </cell>
          <cell r="AD62">
            <v>54</v>
          </cell>
          <cell r="AE62" t="str">
            <v>横田(18)管理棟(619)新設建築工事</v>
          </cell>
          <cell r="AG62">
            <v>39903</v>
          </cell>
          <cell r="AH62">
            <v>474600000</v>
          </cell>
          <cell r="AI62">
            <v>530964000</v>
          </cell>
          <cell r="AJ62">
            <v>39172</v>
          </cell>
          <cell r="AK62">
            <v>39538</v>
          </cell>
          <cell r="AM62">
            <v>39903</v>
          </cell>
          <cell r="AN62">
            <v>0</v>
          </cell>
          <cell r="AO62" t="str">
            <v>東京都福生市米軍横田基地内</v>
          </cell>
          <cell r="AP62">
            <v>39171</v>
          </cell>
          <cell r="AQ62" t="str">
            <v>株式会社　冨士工</v>
          </cell>
          <cell r="AR62" t="str">
            <v>141-0021</v>
          </cell>
          <cell r="AS62" t="str">
            <v>東京都品川区上大崎三丁目３番１号</v>
          </cell>
          <cell r="AT62" t="str">
            <v>代表取締役　井上　惠資</v>
          </cell>
          <cell r="AU62" t="str">
            <v>船登　道久</v>
          </cell>
          <cell r="AV62" t="str">
            <v>船登　道久</v>
          </cell>
          <cell r="AW62" t="str">
            <v>03-3449-1071</v>
          </cell>
          <cell r="AX62" t="str">
            <v>03-3449-1078</v>
          </cell>
          <cell r="BA62" t="str">
            <v>197-0001</v>
          </cell>
          <cell r="BB62" t="str">
            <v>東京都福生市米軍横田基地内
 現場事務所</v>
          </cell>
          <cell r="BC62" t="str">
            <v>草川勇人</v>
          </cell>
          <cell r="BD62" t="str">
            <v>上條恭嗣</v>
          </cell>
          <cell r="BE62" t="str">
            <v>高橋淳一</v>
          </cell>
          <cell r="BF62">
            <v>39521</v>
          </cell>
          <cell r="BG62">
            <v>32865000</v>
          </cell>
          <cell r="BJ62">
            <v>39538</v>
          </cell>
          <cell r="BL62">
            <v>39660</v>
          </cell>
          <cell r="BP62">
            <v>39844</v>
          </cell>
          <cell r="BS62">
            <v>0</v>
          </cell>
          <cell r="BX62">
            <v>39903</v>
          </cell>
          <cell r="BZ62">
            <v>39898</v>
          </cell>
          <cell r="CA62">
            <v>23499000</v>
          </cell>
          <cell r="CH62" t="str">
            <v>赤松善人</v>
          </cell>
          <cell r="CI62" t="str">
            <v>草川勇人</v>
          </cell>
          <cell r="CM62" t="str">
            <v>奥谷泰知</v>
          </cell>
          <cell r="CN62" t="str">
            <v>上條恭嗣</v>
          </cell>
          <cell r="CR62" t="str">
            <v>高橋淳一</v>
          </cell>
          <cell r="DC62">
            <v>39524</v>
          </cell>
          <cell r="DD62">
            <v>39525</v>
          </cell>
          <cell r="DH62">
            <v>39765</v>
          </cell>
          <cell r="DM62">
            <v>39849</v>
          </cell>
          <cell r="DN62">
            <v>39850</v>
          </cell>
          <cell r="ED62" t="str">
            <v>17-67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</row>
        <row r="63">
          <cell r="B63" t="str">
            <v>-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 t="str">
            <v>-</v>
          </cell>
          <cell r="R63" t="str">
            <v>-</v>
          </cell>
          <cell r="S63" t="str">
            <v>-</v>
          </cell>
          <cell r="X63" t="str">
            <v>-</v>
          </cell>
          <cell r="AG63">
            <v>0</v>
          </cell>
          <cell r="AI63">
            <v>0</v>
          </cell>
          <cell r="AM63">
            <v>0</v>
          </cell>
          <cell r="AN63">
            <v>0</v>
          </cell>
          <cell r="BC63">
            <v>0</v>
          </cell>
          <cell r="BD63">
            <v>0</v>
          </cell>
          <cell r="BE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</row>
        <row r="64">
          <cell r="B64" t="str">
            <v>19-1</v>
          </cell>
          <cell r="C64">
            <v>39538</v>
          </cell>
          <cell r="D64">
            <v>39538</v>
          </cell>
          <cell r="E64">
            <v>39538</v>
          </cell>
          <cell r="F64">
            <v>39538</v>
          </cell>
          <cell r="G64">
            <v>39538</v>
          </cell>
          <cell r="H64">
            <v>39538</v>
          </cell>
          <cell r="I64">
            <v>39538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</v>
          </cell>
          <cell r="R64">
            <v>1</v>
          </cell>
          <cell r="S64" t="str">
            <v>-</v>
          </cell>
          <cell r="X64" t="str">
            <v>19-1</v>
          </cell>
          <cell r="Y64">
            <v>19</v>
          </cell>
          <cell r="Z64" t="str">
            <v>単歳</v>
          </cell>
          <cell r="AA64" t="str">
            <v>陸幕</v>
          </cell>
          <cell r="AB64" t="str">
            <v>東京</v>
          </cell>
          <cell r="AC64" t="str">
            <v>三宿</v>
          </cell>
          <cell r="AD64">
            <v>1</v>
          </cell>
          <cell r="AE64" t="str">
            <v>三宿(19)病院(Ⅴ工区)新設建築工事</v>
          </cell>
          <cell r="AG64">
            <v>39538</v>
          </cell>
          <cell r="AH64">
            <v>1601250000</v>
          </cell>
          <cell r="AI64">
            <v>1601250000</v>
          </cell>
          <cell r="AJ64">
            <v>39283</v>
          </cell>
          <cell r="AK64">
            <v>39478</v>
          </cell>
          <cell r="AM64">
            <v>39538</v>
          </cell>
          <cell r="AN64">
            <v>0</v>
          </cell>
          <cell r="AO64" t="str">
            <v>東京都世田谷区</v>
          </cell>
          <cell r="AP64">
            <v>39282</v>
          </cell>
          <cell r="AQ64" t="str">
            <v>京急建設株式会社</v>
          </cell>
          <cell r="AR64" t="str">
            <v>108-0074</v>
          </cell>
          <cell r="AS64" t="str">
            <v>東京都港区高輪2丁目21番28号</v>
          </cell>
          <cell r="AT64" t="str">
            <v>代表取締役　井上 章彦</v>
          </cell>
          <cell r="AU64" t="str">
            <v>安藤嘉英</v>
          </cell>
          <cell r="AV64" t="str">
            <v>高柳孝裕</v>
          </cell>
          <cell r="AW64" t="str">
            <v>03-3441-3428</v>
          </cell>
          <cell r="AX64" t="str">
            <v>03-3440-0401</v>
          </cell>
          <cell r="AY64" t="str">
            <v>03-3487-0815</v>
          </cell>
          <cell r="BA64" t="str">
            <v>154-0001</v>
          </cell>
          <cell r="BB64" t="str">
            <v>東京都世田谷区池尻1-4
(自衛隊病院 京急建設㈱工事事務所)</v>
          </cell>
          <cell r="BC64" t="str">
            <v>小西広見</v>
          </cell>
          <cell r="BD64" t="str">
            <v>小橋川智子</v>
          </cell>
          <cell r="BE64">
            <v>0</v>
          </cell>
          <cell r="BF64">
            <v>39477</v>
          </cell>
          <cell r="BH64">
            <v>39538</v>
          </cell>
          <cell r="CH64" t="str">
            <v>小西広見</v>
          </cell>
          <cell r="CM64" t="str">
            <v>小橋川智子</v>
          </cell>
          <cell r="ED64" t="str">
            <v>17-50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</row>
        <row r="65">
          <cell r="B65" t="str">
            <v>19-2</v>
          </cell>
          <cell r="C65">
            <v>39598</v>
          </cell>
          <cell r="D65">
            <v>39871</v>
          </cell>
          <cell r="E65">
            <v>39871</v>
          </cell>
          <cell r="F65">
            <v>39871</v>
          </cell>
          <cell r="G65">
            <v>39871</v>
          </cell>
          <cell r="H65">
            <v>39871</v>
          </cell>
          <cell r="I65">
            <v>39871</v>
          </cell>
          <cell r="J65">
            <v>0</v>
          </cell>
          <cell r="K65" t="str">
            <v>ただし、受電所地区及び食厨地区の給水、雨水排水、汚水排水については平成20年12月26日まで</v>
          </cell>
          <cell r="L65" t="str">
            <v>ただし、受電所地区及び食厨地区の給水、雨水排水、汚水排水については平成20年12月26日まで</v>
          </cell>
          <cell r="M65" t="str">
            <v>ただし、受電所地区及び食厨地区の給水、雨水排水、汚水排水については平成20年12月26日まで</v>
          </cell>
          <cell r="N65" t="str">
            <v>ただし、受電所地区及び食厨地区の給水、雨水排水、汚水排水については平成20年12月26日まで</v>
          </cell>
          <cell r="O65" t="str">
            <v>ただし、受電所地区及び食厨地区の給水、雨水排水、汚水排水については平成20年12月26日まで</v>
          </cell>
          <cell r="P65" t="str">
            <v>ただし、受電所地区及び食厨地区の給水、雨水排水、汚水排水については平成20年12月26日まで</v>
          </cell>
          <cell r="Q65">
            <v>1</v>
          </cell>
          <cell r="R65">
            <v>2</v>
          </cell>
          <cell r="S65" t="str">
            <v>-</v>
          </cell>
          <cell r="X65" t="str">
            <v>19-2</v>
          </cell>
          <cell r="Y65">
            <v>19</v>
          </cell>
          <cell r="Z65" t="str">
            <v>単歳</v>
          </cell>
          <cell r="AA65" t="str">
            <v>陸幕</v>
          </cell>
          <cell r="AB65" t="str">
            <v>千葉</v>
          </cell>
          <cell r="AC65" t="str">
            <v>習志野</v>
          </cell>
          <cell r="AD65">
            <v>2</v>
          </cell>
          <cell r="AE65" t="str">
            <v>習志野(19)受電所増改修等土木その他工事</v>
          </cell>
          <cell r="AG65">
            <v>39871</v>
          </cell>
          <cell r="AH65">
            <v>93450000</v>
          </cell>
          <cell r="AI65">
            <v>93282000</v>
          </cell>
          <cell r="AJ65">
            <v>39337</v>
          </cell>
          <cell r="AK65">
            <v>39538</v>
          </cell>
          <cell r="AM65">
            <v>39871</v>
          </cell>
          <cell r="AN65" t="str">
            <v>ただし、受電所地区及び食厨地区の給水、雨水排水、汚水排水については平成20年12月26日まで</v>
          </cell>
          <cell r="AO65" t="str">
            <v>千葉県船橋市</v>
          </cell>
          <cell r="AP65">
            <v>39538</v>
          </cell>
          <cell r="AQ65" t="str">
            <v>株式会社天台組</v>
          </cell>
          <cell r="AS65" t="str">
            <v>千葉市稲毛区天台2-7-3</v>
          </cell>
          <cell r="AT65" t="str">
            <v>代表取締役　石田　房子</v>
          </cell>
          <cell r="AU65" t="str">
            <v>中村　昌男</v>
          </cell>
          <cell r="AV65" t="str">
            <v>中村　昌男</v>
          </cell>
          <cell r="BC65" t="str">
            <v>倉澤太一</v>
          </cell>
          <cell r="BD65" t="str">
            <v>比嘉廉太</v>
          </cell>
          <cell r="BE65">
            <v>0</v>
          </cell>
          <cell r="BF65">
            <v>39538</v>
          </cell>
          <cell r="BG65">
            <v>-168000</v>
          </cell>
          <cell r="BH65">
            <v>39598</v>
          </cell>
          <cell r="BJ65">
            <v>39591</v>
          </cell>
          <cell r="BL65">
            <v>39871</v>
          </cell>
          <cell r="BM65" t="str">
            <v>ただし、受電所地区及び食厨地区の給水、雨水排水、汚水排水については平成20年12月26日まで</v>
          </cell>
          <cell r="CH65" t="str">
            <v>倉澤太一</v>
          </cell>
          <cell r="CI65">
            <v>0</v>
          </cell>
          <cell r="CM65" t="str">
            <v>熊谷直樹</v>
          </cell>
          <cell r="CN65" t="str">
            <v>比嘉廉太</v>
          </cell>
          <cell r="DS65">
            <v>39820</v>
          </cell>
          <cell r="DT65" t="str">
            <v>後藤英人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</row>
        <row r="66">
          <cell r="B66" t="str">
            <v>19-3</v>
          </cell>
          <cell r="C66">
            <v>39752</v>
          </cell>
          <cell r="D66">
            <v>39752</v>
          </cell>
          <cell r="E66">
            <v>39752</v>
          </cell>
          <cell r="F66">
            <v>39752</v>
          </cell>
          <cell r="G66">
            <v>39752</v>
          </cell>
          <cell r="H66">
            <v>39752</v>
          </cell>
          <cell r="I66">
            <v>39752</v>
          </cell>
          <cell r="J66" t="str">
            <v>ただし、朝霞地区管理棟新設については、平成２０年６月３０日まで</v>
          </cell>
          <cell r="K66" t="str">
            <v>ただし、朝霞地区管理棟新設については、平成２０年６月３０日まで</v>
          </cell>
          <cell r="L66" t="str">
            <v>ただし、朝霞地区管理棟新設については、平成２０年６月３０日まで</v>
          </cell>
          <cell r="M66" t="str">
            <v>ただし、朝霞地区管理棟新設については、平成２０年６月３０日まで</v>
          </cell>
          <cell r="N66" t="str">
            <v>ただし、朝霞地区管理棟新設については、平成２０年６月３０日まで</v>
          </cell>
          <cell r="O66" t="str">
            <v>ただし、朝霞地区管理棟新設については、平成２０年６月３０日まで</v>
          </cell>
          <cell r="P66" t="str">
            <v>ただし、朝霞地区管理棟新設については、平成２０年６月３０日まで</v>
          </cell>
          <cell r="Q66">
            <v>2</v>
          </cell>
          <cell r="R66">
            <v>2</v>
          </cell>
          <cell r="S66">
            <v>1</v>
          </cell>
          <cell r="X66" t="str">
            <v>19-3</v>
          </cell>
          <cell r="Y66">
            <v>19</v>
          </cell>
          <cell r="Z66" t="str">
            <v>単歳</v>
          </cell>
          <cell r="AA66" t="str">
            <v>陸幕</v>
          </cell>
          <cell r="AB66" t="str">
            <v>東京</v>
          </cell>
          <cell r="AC66" t="str">
            <v>朝霞</v>
          </cell>
          <cell r="AD66">
            <v>3</v>
          </cell>
          <cell r="AE66" t="str">
            <v>朝霞外(19)管理棟新設等建築工事</v>
          </cell>
          <cell r="AG66">
            <v>39752</v>
          </cell>
          <cell r="AH66">
            <v>164535000</v>
          </cell>
          <cell r="AI66">
            <v>163905000</v>
          </cell>
          <cell r="AJ66">
            <v>39336</v>
          </cell>
          <cell r="AK66">
            <v>39538</v>
          </cell>
          <cell r="AL66" t="str">
            <v>ただし、朝霞地区管理棟新設については、平成２０年６月３０日まで</v>
          </cell>
          <cell r="AM66">
            <v>39752</v>
          </cell>
          <cell r="AN66" t="str">
            <v>ただし、朝霞地区管理棟新設については、平成２０年６月３０日まで</v>
          </cell>
          <cell r="AO66" t="str">
            <v>東京都練馬区</v>
          </cell>
          <cell r="AP66">
            <v>39335</v>
          </cell>
          <cell r="AQ66" t="str">
            <v>株式会社中村組</v>
          </cell>
          <cell r="AR66" t="str">
            <v>355-0118</v>
          </cell>
          <cell r="AS66" t="str">
            <v>埼玉県比企郡吉見町大字下細谷306番地1</v>
          </cell>
          <cell r="AT66" t="str">
            <v>代表取締役　　中村英元</v>
          </cell>
          <cell r="AU66" t="str">
            <v>中村元博</v>
          </cell>
          <cell r="AV66" t="str">
            <v>中村元博</v>
          </cell>
          <cell r="AW66" t="str">
            <v>0493-54-1115</v>
          </cell>
          <cell r="AX66" t="str">
            <v>0493-54-1119</v>
          </cell>
          <cell r="BA66" t="str">
            <v>351-0013</v>
          </cell>
          <cell r="BB66" t="str">
            <v>埼玉県朝霞市膝折
陸上自衛隊朝霞訓練場内現場事務所</v>
          </cell>
          <cell r="BC66" t="str">
            <v>田代秀俊</v>
          </cell>
          <cell r="BD66" t="str">
            <v>宮崎浩一</v>
          </cell>
          <cell r="BE66" t="str">
            <v>奥谷麻有</v>
          </cell>
          <cell r="BF66">
            <v>39538</v>
          </cell>
          <cell r="BH66">
            <v>39752</v>
          </cell>
          <cell r="BJ66">
            <v>39594</v>
          </cell>
          <cell r="BL66">
            <v>39752</v>
          </cell>
          <cell r="BM66" t="str">
            <v>ただし、朝霞地区管理棟新設については、平成２０年６月３０日まで</v>
          </cell>
          <cell r="BN66">
            <v>39625</v>
          </cell>
          <cell r="BO66">
            <v>-630000</v>
          </cell>
          <cell r="BP66">
            <v>39752</v>
          </cell>
          <cell r="CH66" t="str">
            <v>赤松善人</v>
          </cell>
          <cell r="CI66" t="str">
            <v>田代秀俊</v>
          </cell>
          <cell r="CM66" t="str">
            <v>奥谷泰知</v>
          </cell>
          <cell r="CN66" t="str">
            <v>宮崎浩一</v>
          </cell>
          <cell r="CR66" t="str">
            <v>奥谷麻有</v>
          </cell>
          <cell r="DR66">
            <v>39629</v>
          </cell>
          <cell r="DS66">
            <v>39633</v>
          </cell>
          <cell r="DT66" t="str">
            <v>山田勝章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</row>
        <row r="67">
          <cell r="B67" t="str">
            <v>19-4</v>
          </cell>
          <cell r="C67">
            <v>39538</v>
          </cell>
          <cell r="D67">
            <v>39538</v>
          </cell>
          <cell r="E67">
            <v>39538</v>
          </cell>
          <cell r="F67">
            <v>39538</v>
          </cell>
          <cell r="G67">
            <v>39538</v>
          </cell>
          <cell r="H67">
            <v>39538</v>
          </cell>
          <cell r="I67">
            <v>39538</v>
          </cell>
          <cell r="J67" t="str">
            <v>ただし、貯蔵庫、格納庫撤去については、平成19年11月30日まで</v>
          </cell>
          <cell r="K67" t="str">
            <v>ただし、貯蔵庫、格納庫撤去については、平成19年11月30日まで</v>
          </cell>
          <cell r="L67" t="str">
            <v>ただし、貯蔵庫、格納庫撤去については、平成19年11月30日まで</v>
          </cell>
          <cell r="M67" t="str">
            <v>ただし、貯蔵庫、格納庫撤去については、平成19年11月30日まで</v>
          </cell>
          <cell r="N67" t="str">
            <v>ただし、貯蔵庫、格納庫撤去については、平成19年11月30日まで</v>
          </cell>
          <cell r="O67" t="str">
            <v>ただし、貯蔵庫、格納庫撤去については、平成19年11月30日まで</v>
          </cell>
          <cell r="P67" t="str">
            <v>ただし、貯蔵庫、格納庫撤去については、平成19年11月30日まで</v>
          </cell>
          <cell r="Q67">
            <v>1</v>
          </cell>
          <cell r="R67">
            <v>1</v>
          </cell>
          <cell r="S67" t="str">
            <v>-</v>
          </cell>
          <cell r="X67" t="str">
            <v>19-4</v>
          </cell>
          <cell r="Y67">
            <v>19</v>
          </cell>
          <cell r="Z67" t="str">
            <v>単歳</v>
          </cell>
          <cell r="AA67" t="str">
            <v>空幕</v>
          </cell>
          <cell r="AB67" t="str">
            <v>茨城</v>
          </cell>
          <cell r="AC67" t="str">
            <v>百里</v>
          </cell>
          <cell r="AD67">
            <v>4</v>
          </cell>
          <cell r="AE67" t="str">
            <v>百里共用化(19)既設建物撤去工事</v>
          </cell>
          <cell r="AG67">
            <v>39538</v>
          </cell>
          <cell r="AH67">
            <v>122850000</v>
          </cell>
          <cell r="AI67">
            <v>122850000</v>
          </cell>
          <cell r="AJ67">
            <v>39338</v>
          </cell>
          <cell r="AK67">
            <v>39538</v>
          </cell>
          <cell r="AL67" t="str">
            <v>ただし、貯蔵庫、格納庫撤去については、平成19年11月30日まで</v>
          </cell>
          <cell r="AM67">
            <v>39538</v>
          </cell>
          <cell r="AN67" t="str">
            <v>ただし、貯蔵庫、格納庫撤去については、平成19年11月30日まで</v>
          </cell>
          <cell r="AO67" t="str">
            <v>茨城県小美玉市</v>
          </cell>
          <cell r="AP67">
            <v>39337</v>
          </cell>
          <cell r="AQ67" t="str">
            <v>東亜道路工業株式会社関東支社</v>
          </cell>
          <cell r="AR67" t="str">
            <v>106-0032</v>
          </cell>
          <cell r="AS67" t="str">
            <v>東京都港区六本木7丁目3番7号</v>
          </cell>
          <cell r="AT67" t="str">
            <v>執行役員支社長　瀧田　光男</v>
          </cell>
          <cell r="AU67" t="str">
            <v>関田貴博</v>
          </cell>
          <cell r="AV67" t="str">
            <v>関田貴博</v>
          </cell>
          <cell r="AW67" t="str">
            <v>03-5772-1731</v>
          </cell>
          <cell r="AX67" t="str">
            <v>03-3405-5711</v>
          </cell>
          <cell r="BC67" t="str">
            <v>岡本進</v>
          </cell>
          <cell r="BD67" t="str">
            <v>岡田政人</v>
          </cell>
          <cell r="BE67">
            <v>0</v>
          </cell>
          <cell r="CH67" t="str">
            <v>岡本進</v>
          </cell>
          <cell r="CM67" t="str">
            <v>岡田政人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</row>
        <row r="68">
          <cell r="B68" t="str">
            <v>19-5</v>
          </cell>
          <cell r="C68">
            <v>39538</v>
          </cell>
          <cell r="D68">
            <v>39538</v>
          </cell>
          <cell r="E68">
            <v>39538</v>
          </cell>
          <cell r="F68">
            <v>39538</v>
          </cell>
          <cell r="G68">
            <v>39538</v>
          </cell>
          <cell r="H68">
            <v>39538</v>
          </cell>
          <cell r="I68">
            <v>39538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</v>
          </cell>
          <cell r="R68">
            <v>1</v>
          </cell>
          <cell r="S68" t="str">
            <v>-</v>
          </cell>
          <cell r="X68" t="str">
            <v>19-5</v>
          </cell>
          <cell r="Y68">
            <v>19</v>
          </cell>
          <cell r="Z68" t="str">
            <v>単歳</v>
          </cell>
          <cell r="AA68" t="str">
            <v>陸幕</v>
          </cell>
          <cell r="AB68" t="str">
            <v>千葉</v>
          </cell>
          <cell r="AC68" t="str">
            <v>松戸</v>
          </cell>
          <cell r="AD68">
            <v>5</v>
          </cell>
          <cell r="AE68" t="str">
            <v>松戸(19)第4宿舎改修等建築その他工事</v>
          </cell>
          <cell r="AG68">
            <v>39538</v>
          </cell>
          <cell r="AH68">
            <v>89040000</v>
          </cell>
          <cell r="AI68">
            <v>88588500</v>
          </cell>
          <cell r="AJ68">
            <v>39344</v>
          </cell>
          <cell r="AK68">
            <v>39538</v>
          </cell>
          <cell r="AM68">
            <v>39538</v>
          </cell>
          <cell r="AN68">
            <v>0</v>
          </cell>
          <cell r="AO68" t="str">
            <v>千葉県松戸市</v>
          </cell>
          <cell r="AP68">
            <v>39343</v>
          </cell>
          <cell r="AQ68" t="str">
            <v>株式会社天台組</v>
          </cell>
          <cell r="AS68" t="str">
            <v>千葉市稲毛区天台2丁目7番3号</v>
          </cell>
          <cell r="AT68" t="str">
            <v>代表取締役　石田　房子</v>
          </cell>
          <cell r="AU68" t="str">
            <v>伊関 信雄</v>
          </cell>
          <cell r="AV68" t="str">
            <v>伊関 信雄</v>
          </cell>
          <cell r="AW68" t="str">
            <v>043-252-3511</v>
          </cell>
          <cell r="BC68" t="str">
            <v>倉澤太一</v>
          </cell>
          <cell r="BD68" t="str">
            <v>熊谷直樹</v>
          </cell>
          <cell r="BE68">
            <v>0</v>
          </cell>
          <cell r="BF68">
            <v>39531</v>
          </cell>
          <cell r="BG68">
            <v>-451500</v>
          </cell>
          <cell r="CH68" t="str">
            <v>倉澤太一</v>
          </cell>
          <cell r="CI68">
            <v>0</v>
          </cell>
          <cell r="CM68" t="str">
            <v>熊谷直樹</v>
          </cell>
          <cell r="CW68">
            <v>39531</v>
          </cell>
          <cell r="CX68">
            <v>39533</v>
          </cell>
          <cell r="CY68" t="str">
            <v>田中秀明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</row>
        <row r="69">
          <cell r="B69" t="str">
            <v>19-6</v>
          </cell>
          <cell r="C69">
            <v>39538</v>
          </cell>
          <cell r="D69">
            <v>39538</v>
          </cell>
          <cell r="E69">
            <v>39538</v>
          </cell>
          <cell r="F69">
            <v>39538</v>
          </cell>
          <cell r="G69">
            <v>39538</v>
          </cell>
          <cell r="H69">
            <v>39538</v>
          </cell>
          <cell r="I69">
            <v>39538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 t="str">
            <v>-</v>
          </cell>
          <cell r="R69" t="str">
            <v>-</v>
          </cell>
          <cell r="S69" t="str">
            <v>-</v>
          </cell>
          <cell r="X69" t="str">
            <v>19-6</v>
          </cell>
          <cell r="Y69">
            <v>19</v>
          </cell>
          <cell r="Z69" t="str">
            <v>単歳</v>
          </cell>
          <cell r="AA69" t="str">
            <v>陸幕</v>
          </cell>
          <cell r="AB69" t="str">
            <v>東京</v>
          </cell>
          <cell r="AC69" t="str">
            <v>東立川</v>
          </cell>
          <cell r="AD69">
            <v>6</v>
          </cell>
          <cell r="AE69" t="str">
            <v>東立川(19)倉庫整備建築その他工事</v>
          </cell>
          <cell r="AG69">
            <v>39538</v>
          </cell>
          <cell r="AH69">
            <v>104475000</v>
          </cell>
          <cell r="AI69">
            <v>104475000</v>
          </cell>
          <cell r="AJ69">
            <v>39344</v>
          </cell>
          <cell r="AK69">
            <v>39538</v>
          </cell>
          <cell r="AM69">
            <v>39538</v>
          </cell>
          <cell r="AN69">
            <v>0</v>
          </cell>
          <cell r="AO69" t="str">
            <v>東京都立川市</v>
          </cell>
          <cell r="AP69">
            <v>39343</v>
          </cell>
          <cell r="AQ69" t="str">
            <v>砂川建設株式会社</v>
          </cell>
          <cell r="AS69" t="str">
            <v>東京都立川市砂川町5-17-8</v>
          </cell>
          <cell r="AT69" t="str">
            <v>代表取締役　安藤　明義</v>
          </cell>
          <cell r="BC69">
            <v>0</v>
          </cell>
          <cell r="BD69">
            <v>0</v>
          </cell>
          <cell r="BE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</row>
        <row r="70">
          <cell r="B70" t="str">
            <v>19-7</v>
          </cell>
          <cell r="C70">
            <v>39721</v>
          </cell>
          <cell r="D70">
            <v>39721</v>
          </cell>
          <cell r="E70">
            <v>39721</v>
          </cell>
          <cell r="F70">
            <v>39721</v>
          </cell>
          <cell r="G70">
            <v>39721</v>
          </cell>
          <cell r="H70">
            <v>39721</v>
          </cell>
          <cell r="I70">
            <v>39721</v>
          </cell>
          <cell r="J70" t="str">
            <v>ただし、気象ﾚｰﾀﾞｰ塔新設については平成20年5月31日まで</v>
          </cell>
          <cell r="K70" t="str">
            <v>ただし、気象ﾚｰﾀﾞｰ塔新設について平成20年6月30日まで</v>
          </cell>
          <cell r="L70" t="str">
            <v>ただし、気象ﾚｰﾀﾞｰ塔新設について平成20年6月30日まで</v>
          </cell>
          <cell r="M70" t="str">
            <v>ただし、気象ﾚｰﾀﾞｰ塔新設について平成20年6月30日まで</v>
          </cell>
          <cell r="N70" t="str">
            <v>ただし、気象ﾚｰﾀﾞｰ塔新設について平成20年6月30日まで</v>
          </cell>
          <cell r="O70" t="str">
            <v>ただし、気象ﾚｰﾀﾞｰ塔新設について平成20年6月30日まで</v>
          </cell>
          <cell r="P70" t="str">
            <v>ただし、気象ﾚｰﾀﾞｰ塔新設について平成20年6月30日まで</v>
          </cell>
          <cell r="Q70" t="str">
            <v>-</v>
          </cell>
          <cell r="R70">
            <v>2</v>
          </cell>
          <cell r="S70" t="str">
            <v>-</v>
          </cell>
          <cell r="X70" t="str">
            <v>19-7</v>
          </cell>
          <cell r="Y70">
            <v>19</v>
          </cell>
          <cell r="Z70" t="str">
            <v>2国</v>
          </cell>
          <cell r="AA70" t="str">
            <v>空幕</v>
          </cell>
          <cell r="AB70" t="str">
            <v>茨城</v>
          </cell>
          <cell r="AC70" t="str">
            <v>百里</v>
          </cell>
          <cell r="AD70">
            <v>7</v>
          </cell>
          <cell r="AE70" t="str">
            <v>百里共用化(19)管制塔新設等建築その他工事</v>
          </cell>
          <cell r="AG70">
            <v>39721</v>
          </cell>
          <cell r="AH70">
            <v>622650000</v>
          </cell>
          <cell r="AI70">
            <v>633517500</v>
          </cell>
          <cell r="AJ70">
            <v>39344</v>
          </cell>
          <cell r="AK70">
            <v>39721</v>
          </cell>
          <cell r="AL70" t="str">
            <v>ただし、気象ﾚｰﾀﾞｰ塔新設については平成20年5月31日まで</v>
          </cell>
          <cell r="AM70">
            <v>39721</v>
          </cell>
          <cell r="AN70" t="str">
            <v>ただし、気象ﾚｰﾀﾞｰ塔新設について平成20年6月30日まで</v>
          </cell>
          <cell r="AO70" t="str">
            <v>茨城県小美玉市</v>
          </cell>
          <cell r="AP70">
            <v>39343</v>
          </cell>
          <cell r="AQ70" t="str">
            <v>株式会社岡部工務店</v>
          </cell>
          <cell r="AR70" t="str">
            <v>316-0003</v>
          </cell>
          <cell r="AS70" t="str">
            <v>茨城県日立市多賀町2丁目10番7号</v>
          </cell>
          <cell r="AT70" t="str">
            <v>代表取締役　小林　博</v>
          </cell>
          <cell r="AU70" t="str">
            <v>松本　敦</v>
          </cell>
          <cell r="AV70" t="str">
            <v>松本　敦</v>
          </cell>
          <cell r="AW70" t="str">
            <v>0294-36-1687</v>
          </cell>
          <cell r="AX70" t="str">
            <v>0294-32-0410</v>
          </cell>
          <cell r="AY70" t="str">
            <v>0299-37-3020</v>
          </cell>
          <cell r="AZ70" t="str">
            <v>0299-52-1230</v>
          </cell>
          <cell r="BC70">
            <v>0</v>
          </cell>
          <cell r="BD70" t="str">
            <v>倉澤太一</v>
          </cell>
          <cell r="BE70">
            <v>0</v>
          </cell>
          <cell r="BF70">
            <v>39535</v>
          </cell>
          <cell r="BG70">
            <v>18112500</v>
          </cell>
          <cell r="BJ70">
            <v>39594</v>
          </cell>
          <cell r="BM70" t="str">
            <v>ただし、気象ﾚｰﾀﾞｰ塔新設について平成20年6月30日まで</v>
          </cell>
          <cell r="BN70">
            <v>39715</v>
          </cell>
          <cell r="BO70">
            <v>-7245000</v>
          </cell>
          <cell r="CM70" t="str">
            <v>岡田政人</v>
          </cell>
          <cell r="CN70" t="str">
            <v>倉澤太一</v>
          </cell>
          <cell r="CW70">
            <v>39720</v>
          </cell>
          <cell r="CX70">
            <v>39731</v>
          </cell>
          <cell r="CY70" t="str">
            <v>猪股浩</v>
          </cell>
          <cell r="DR70">
            <v>39626</v>
          </cell>
          <cell r="DS70">
            <v>39638</v>
          </cell>
          <cell r="DT70" t="str">
            <v>猪股浩</v>
          </cell>
          <cell r="ED70" t="str">
            <v>19-35</v>
          </cell>
          <cell r="EE70" t="str">
            <v>株式会社馬場設計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 t="str">
            <v>株式会社ＩＮＡ新建築研究所</v>
          </cell>
          <cell r="EO70" t="str">
            <v>北吉貴行</v>
          </cell>
          <cell r="EP70" t="str">
            <v>03-5802-3221</v>
          </cell>
          <cell r="EQ70" t="str">
            <v>03-5802-3220</v>
          </cell>
        </row>
        <row r="71">
          <cell r="B71" t="str">
            <v>19-8</v>
          </cell>
          <cell r="C71">
            <v>39538</v>
          </cell>
          <cell r="D71">
            <v>39538</v>
          </cell>
          <cell r="E71">
            <v>39538</v>
          </cell>
          <cell r="F71">
            <v>39538</v>
          </cell>
          <cell r="G71">
            <v>39538</v>
          </cell>
          <cell r="H71">
            <v>39538</v>
          </cell>
          <cell r="I71">
            <v>39538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</v>
          </cell>
          <cell r="R71">
            <v>1</v>
          </cell>
          <cell r="S71" t="str">
            <v>-</v>
          </cell>
          <cell r="X71" t="str">
            <v>19-8</v>
          </cell>
          <cell r="Y71">
            <v>19</v>
          </cell>
          <cell r="Z71" t="str">
            <v>単歳</v>
          </cell>
          <cell r="AA71" t="str">
            <v>陸幕</v>
          </cell>
          <cell r="AB71" t="str">
            <v>長野</v>
          </cell>
          <cell r="AC71" t="str">
            <v>松本</v>
          </cell>
          <cell r="AD71">
            <v>8</v>
          </cell>
          <cell r="AE71" t="str">
            <v>松本(19)ｱｽﾍﾞｽﾄ対策工事</v>
          </cell>
          <cell r="AG71">
            <v>39538</v>
          </cell>
          <cell r="AH71">
            <v>13650000</v>
          </cell>
          <cell r="AI71">
            <v>13650000</v>
          </cell>
          <cell r="AJ71">
            <v>39387</v>
          </cell>
          <cell r="AK71">
            <v>39538</v>
          </cell>
          <cell r="AM71">
            <v>39538</v>
          </cell>
          <cell r="AN71">
            <v>0</v>
          </cell>
          <cell r="AO71" t="str">
            <v>長野県松本市</v>
          </cell>
          <cell r="AP71">
            <v>39386</v>
          </cell>
          <cell r="AQ71" t="str">
            <v>松本土建株式会社</v>
          </cell>
          <cell r="AR71" t="str">
            <v>390-0852</v>
          </cell>
          <cell r="AS71" t="str">
            <v>長野県松本市大字島立635番地1</v>
          </cell>
          <cell r="AT71" t="str">
            <v>取締役社長　大池　太士</v>
          </cell>
          <cell r="AU71" t="str">
            <v>田口光男</v>
          </cell>
          <cell r="AV71" t="str">
            <v>田口光男</v>
          </cell>
          <cell r="AW71" t="str">
            <v>0263-47-9312</v>
          </cell>
          <cell r="AX71" t="str">
            <v>0263-48-0880</v>
          </cell>
          <cell r="BC71" t="str">
            <v>赤松善人</v>
          </cell>
          <cell r="BD71" t="str">
            <v>奥谷泰知</v>
          </cell>
          <cell r="BE71">
            <v>0</v>
          </cell>
          <cell r="BF71">
            <v>39531</v>
          </cell>
          <cell r="BG71">
            <v>0</v>
          </cell>
          <cell r="CH71" t="str">
            <v>赤松善人</v>
          </cell>
          <cell r="CM71" t="str">
            <v>奥谷泰知</v>
          </cell>
          <cell r="CW71">
            <v>39532</v>
          </cell>
          <cell r="CX71">
            <v>39535</v>
          </cell>
          <cell r="CY71" t="str">
            <v>本間敏市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</row>
        <row r="72">
          <cell r="B72" t="str">
            <v>19-9</v>
          </cell>
          <cell r="C72">
            <v>39478</v>
          </cell>
          <cell r="D72">
            <v>39478</v>
          </cell>
          <cell r="E72">
            <v>39478</v>
          </cell>
          <cell r="F72">
            <v>39478</v>
          </cell>
          <cell r="G72">
            <v>39478</v>
          </cell>
          <cell r="H72">
            <v>39478</v>
          </cell>
          <cell r="I72">
            <v>39478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-</v>
          </cell>
          <cell r="R72" t="str">
            <v>-</v>
          </cell>
          <cell r="S72" t="str">
            <v>-</v>
          </cell>
          <cell r="X72" t="str">
            <v>19-9</v>
          </cell>
          <cell r="Y72">
            <v>19</v>
          </cell>
          <cell r="Z72" t="str">
            <v>単歳</v>
          </cell>
          <cell r="AA72" t="str">
            <v>空幕</v>
          </cell>
          <cell r="AB72" t="str">
            <v>東京</v>
          </cell>
          <cell r="AC72" t="str">
            <v>府中</v>
          </cell>
          <cell r="AD72">
            <v>9</v>
          </cell>
          <cell r="AE72" t="str">
            <v>府中(19)庁舎改修機械その他工事</v>
          </cell>
          <cell r="AG72">
            <v>39478</v>
          </cell>
          <cell r="AH72">
            <v>60795000</v>
          </cell>
          <cell r="AI72">
            <v>60795000</v>
          </cell>
          <cell r="AJ72">
            <v>39366</v>
          </cell>
          <cell r="AK72">
            <v>39478</v>
          </cell>
          <cell r="AM72">
            <v>39478</v>
          </cell>
          <cell r="AN72">
            <v>0</v>
          </cell>
          <cell r="AO72" t="str">
            <v>東京都府中市</v>
          </cell>
          <cell r="AP72">
            <v>39365</v>
          </cell>
          <cell r="AQ72" t="str">
            <v>信和管工株式会社</v>
          </cell>
          <cell r="AS72" t="str">
            <v>東京都豊島区東池袋5-12-7</v>
          </cell>
          <cell r="AT72" t="str">
            <v>代表取締役　稲田　豊</v>
          </cell>
          <cell r="BC72">
            <v>0</v>
          </cell>
          <cell r="BD72">
            <v>0</v>
          </cell>
          <cell r="BE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</row>
        <row r="73">
          <cell r="B73" t="str">
            <v>19-10</v>
          </cell>
          <cell r="C73">
            <v>39598</v>
          </cell>
          <cell r="D73">
            <v>39629</v>
          </cell>
          <cell r="E73">
            <v>39629</v>
          </cell>
          <cell r="F73">
            <v>39629</v>
          </cell>
          <cell r="G73">
            <v>39629</v>
          </cell>
          <cell r="H73">
            <v>39629</v>
          </cell>
          <cell r="I73">
            <v>39629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2</v>
          </cell>
          <cell r="R73">
            <v>2</v>
          </cell>
          <cell r="S73" t="str">
            <v>-</v>
          </cell>
          <cell r="X73" t="str">
            <v>19-10</v>
          </cell>
          <cell r="Y73">
            <v>19</v>
          </cell>
          <cell r="Z73" t="str">
            <v>単歳</v>
          </cell>
          <cell r="AA73" t="str">
            <v>陸幕</v>
          </cell>
          <cell r="AB73" t="str">
            <v>東京</v>
          </cell>
          <cell r="AC73" t="str">
            <v>朝霞</v>
          </cell>
          <cell r="AD73">
            <v>10</v>
          </cell>
          <cell r="AE73" t="str">
            <v>朝霞(18)訓練場新設建築追加工事</v>
          </cell>
          <cell r="AG73">
            <v>39629</v>
          </cell>
          <cell r="AH73">
            <v>96600000</v>
          </cell>
          <cell r="AI73">
            <v>96600000</v>
          </cell>
          <cell r="AJ73">
            <v>39392</v>
          </cell>
          <cell r="AK73">
            <v>39538</v>
          </cell>
          <cell r="AM73">
            <v>39629</v>
          </cell>
          <cell r="AN73">
            <v>0</v>
          </cell>
          <cell r="AO73" t="str">
            <v>東京都練馬区</v>
          </cell>
          <cell r="AP73">
            <v>39391</v>
          </cell>
          <cell r="AQ73" t="str">
            <v>株式会社NIPPOｺｰﾎﾟﾚｰｼｮﾝ 関東建築支店</v>
          </cell>
          <cell r="AR73" t="str">
            <v>100-0005</v>
          </cell>
          <cell r="AS73" t="str">
            <v>東京都千代田区丸の内3丁目4番2号</v>
          </cell>
          <cell r="AT73" t="str">
            <v>支店長　寺嶋　則夫</v>
          </cell>
          <cell r="AU73" t="str">
            <v>柳橋勝太郎</v>
          </cell>
          <cell r="AV73" t="str">
            <v>柳橋勝太郎</v>
          </cell>
          <cell r="AW73" t="str">
            <v>03-3213-1491</v>
          </cell>
          <cell r="AX73" t="str">
            <v>03-3213-1490</v>
          </cell>
          <cell r="BC73" t="str">
            <v>田代秀俊</v>
          </cell>
          <cell r="BD73" t="str">
            <v>宮崎浩一</v>
          </cell>
          <cell r="BE73">
            <v>0</v>
          </cell>
          <cell r="BF73">
            <v>39538</v>
          </cell>
          <cell r="BH73">
            <v>39598</v>
          </cell>
          <cell r="BJ73">
            <v>39594</v>
          </cell>
          <cell r="BL73">
            <v>39629</v>
          </cell>
          <cell r="CH73" t="str">
            <v>赤松善人</v>
          </cell>
          <cell r="CI73" t="str">
            <v>田代秀俊</v>
          </cell>
          <cell r="CM73" t="str">
            <v>奥谷泰知</v>
          </cell>
          <cell r="CN73" t="str">
            <v>宮崎浩一</v>
          </cell>
          <cell r="CW73">
            <v>39626</v>
          </cell>
          <cell r="CX73">
            <v>39629</v>
          </cell>
          <cell r="CY73" t="str">
            <v>山田勝章</v>
          </cell>
          <cell r="ED73" t="str">
            <v>17-65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</row>
        <row r="74">
          <cell r="B74" t="str">
            <v>19-11</v>
          </cell>
          <cell r="C74">
            <v>39538</v>
          </cell>
          <cell r="D74">
            <v>39538</v>
          </cell>
          <cell r="E74">
            <v>39538</v>
          </cell>
          <cell r="F74">
            <v>39538</v>
          </cell>
          <cell r="G74">
            <v>39538</v>
          </cell>
          <cell r="H74">
            <v>39538</v>
          </cell>
          <cell r="I74">
            <v>39538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-</v>
          </cell>
          <cell r="R74" t="str">
            <v>-</v>
          </cell>
          <cell r="S74" t="str">
            <v>-</v>
          </cell>
          <cell r="X74" t="str">
            <v>19-11</v>
          </cell>
          <cell r="Y74">
            <v>19</v>
          </cell>
          <cell r="Z74" t="str">
            <v>単歳</v>
          </cell>
          <cell r="AA74" t="str">
            <v>陸幕</v>
          </cell>
          <cell r="AB74" t="str">
            <v>埼玉</v>
          </cell>
          <cell r="AC74" t="str">
            <v>朝霞</v>
          </cell>
          <cell r="AD74">
            <v>11</v>
          </cell>
          <cell r="AE74" t="str">
            <v>朝霞(19)大井第3宿舎等解体建築その他工事</v>
          </cell>
          <cell r="AG74">
            <v>39538</v>
          </cell>
          <cell r="AH74">
            <v>17829000</v>
          </cell>
          <cell r="AI74">
            <v>17829000</v>
          </cell>
          <cell r="AJ74">
            <v>39393</v>
          </cell>
          <cell r="AK74">
            <v>39538</v>
          </cell>
          <cell r="AM74">
            <v>39538</v>
          </cell>
          <cell r="AN74">
            <v>0</v>
          </cell>
          <cell r="AO74" t="str">
            <v>埼玉県ふじみ野市外</v>
          </cell>
          <cell r="AP74">
            <v>39392</v>
          </cell>
          <cell r="AQ74" t="str">
            <v>水澤工業株式会社</v>
          </cell>
          <cell r="AS74" t="str">
            <v>東京都板橋区東新町1-6-7</v>
          </cell>
          <cell r="AT74" t="str">
            <v>代表取締役　水澤　正三</v>
          </cell>
          <cell r="BC74">
            <v>0</v>
          </cell>
          <cell r="BD74">
            <v>0</v>
          </cell>
          <cell r="BE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</row>
        <row r="75">
          <cell r="B75" t="str">
            <v>19-12</v>
          </cell>
          <cell r="C75">
            <v>39994</v>
          </cell>
          <cell r="D75">
            <v>39994</v>
          </cell>
          <cell r="E75">
            <v>39994</v>
          </cell>
          <cell r="F75">
            <v>39994</v>
          </cell>
          <cell r="G75">
            <v>39994</v>
          </cell>
          <cell r="H75">
            <v>39994</v>
          </cell>
          <cell r="I75">
            <v>39994</v>
          </cell>
          <cell r="J75" t="str">
            <v>ただし、管理棟新設･雪中廊下新設については平成20年9月30日までとする。</v>
          </cell>
          <cell r="K75" t="str">
            <v>ただし、管理棟新設･雪中廊下新設については平成20年9月30日までとする。</v>
          </cell>
          <cell r="L75" t="str">
            <v>ただし、管理棟新設･雪中廊下新設については平成20年9月30日までとする。</v>
          </cell>
          <cell r="M75" t="str">
            <v>ただし、管理棟新設･雪中廊下新設については平成20年9月30日までとする。</v>
          </cell>
          <cell r="N75" t="str">
            <v>ただし、管理棟新設･雪中廊下新設については平成20年9月30日までとする。</v>
          </cell>
          <cell r="O75" t="str">
            <v>ただし、管理棟新設･雪中廊下新設については平成20年9月30日までとする。</v>
          </cell>
          <cell r="P75" t="str">
            <v>ただし、管理棟新設･雪中廊下新設については平成20年9月30日までとする。</v>
          </cell>
          <cell r="Q75">
            <v>2</v>
          </cell>
          <cell r="R75">
            <v>2</v>
          </cell>
          <cell r="S75">
            <v>1</v>
          </cell>
          <cell r="X75" t="str">
            <v>19-12</v>
          </cell>
          <cell r="Y75">
            <v>19</v>
          </cell>
          <cell r="Z75" t="str">
            <v>3国</v>
          </cell>
          <cell r="AA75" t="str">
            <v>空幕</v>
          </cell>
          <cell r="AB75" t="str">
            <v>新潟</v>
          </cell>
          <cell r="AC75" t="str">
            <v>佐渡</v>
          </cell>
          <cell r="AD75">
            <v>12</v>
          </cell>
          <cell r="AE75" t="str">
            <v>佐渡(19)局舎新設建築その他工事</v>
          </cell>
          <cell r="AG75">
            <v>39994</v>
          </cell>
          <cell r="AH75">
            <v>1089900000</v>
          </cell>
          <cell r="AI75">
            <v>1237320000</v>
          </cell>
          <cell r="AJ75">
            <v>39399</v>
          </cell>
          <cell r="AK75">
            <v>39994</v>
          </cell>
          <cell r="AM75">
            <v>39994</v>
          </cell>
          <cell r="AN75" t="str">
            <v>ただし、管理棟新設･雪中廊下新設については平成20年9月30日までとする。</v>
          </cell>
          <cell r="AO75" t="str">
            <v>新潟県佐渡市</v>
          </cell>
          <cell r="AP75">
            <v>39398</v>
          </cell>
          <cell r="AQ75" t="str">
            <v>株式会社本間組　佐渡支店</v>
          </cell>
          <cell r="AS75" t="str">
            <v>新潟県佐渡市両津夷351番地</v>
          </cell>
          <cell r="AT75" t="str">
            <v>支店長　上杉　春男</v>
          </cell>
          <cell r="BC75" t="str">
            <v>草川勇人</v>
          </cell>
          <cell r="BD75" t="str">
            <v>上條恭嗣</v>
          </cell>
          <cell r="BE75" t="str">
            <v>高橋淳一</v>
          </cell>
          <cell r="BF75">
            <v>39538</v>
          </cell>
          <cell r="BG75">
            <v>147420000</v>
          </cell>
          <cell r="BH75">
            <v>39994</v>
          </cell>
          <cell r="BI75" t="str">
            <v>ただし、管理棟新設･雪中廊下新設については平成20年9月30日までとする。</v>
          </cell>
          <cell r="CH75" t="str">
            <v>藁科弥生</v>
          </cell>
          <cell r="CI75" t="str">
            <v>草川勇人</v>
          </cell>
          <cell r="CM75" t="str">
            <v>高橋淳一</v>
          </cell>
          <cell r="CN75" t="str">
            <v>上條恭嗣</v>
          </cell>
          <cell r="CR75" t="str">
            <v>高橋淳一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</row>
        <row r="76">
          <cell r="B76" t="str">
            <v>19-13</v>
          </cell>
          <cell r="C76">
            <v>39538</v>
          </cell>
          <cell r="D76">
            <v>39538</v>
          </cell>
          <cell r="E76">
            <v>39538</v>
          </cell>
          <cell r="F76">
            <v>39538</v>
          </cell>
          <cell r="G76">
            <v>39538</v>
          </cell>
          <cell r="H76">
            <v>39538</v>
          </cell>
          <cell r="I76">
            <v>39538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1</v>
          </cell>
          <cell r="S76" t="str">
            <v>-</v>
          </cell>
          <cell r="X76" t="str">
            <v>19-13</v>
          </cell>
          <cell r="Y76">
            <v>19</v>
          </cell>
          <cell r="Z76" t="str">
            <v>単歳</v>
          </cell>
          <cell r="AA76" t="str">
            <v>陸幕</v>
          </cell>
          <cell r="AB76" t="str">
            <v>千葉</v>
          </cell>
          <cell r="AC76" t="str">
            <v>松戸</v>
          </cell>
          <cell r="AD76">
            <v>13</v>
          </cell>
          <cell r="AE76" t="str">
            <v>松戸(19)既設建物解体工事</v>
          </cell>
          <cell r="AG76">
            <v>39538</v>
          </cell>
          <cell r="AH76">
            <v>24885000</v>
          </cell>
          <cell r="AI76">
            <v>24885000</v>
          </cell>
          <cell r="AJ76">
            <v>39413</v>
          </cell>
          <cell r="AK76">
            <v>39538</v>
          </cell>
          <cell r="AM76">
            <v>39538</v>
          </cell>
          <cell r="AN76">
            <v>0</v>
          </cell>
          <cell r="AO76" t="str">
            <v>千葉県松戸市</v>
          </cell>
          <cell r="AP76">
            <v>39412</v>
          </cell>
          <cell r="AQ76" t="str">
            <v>鵜沢建設株式会社</v>
          </cell>
          <cell r="AS76" t="str">
            <v>千葉県千葉市若葉区千城台西1丁目38番1号</v>
          </cell>
          <cell r="AT76" t="str">
            <v>代表取締役　鵜沢　朋生</v>
          </cell>
          <cell r="AU76" t="str">
            <v>西脇義則</v>
          </cell>
          <cell r="AV76" t="str">
            <v>西脇義則</v>
          </cell>
          <cell r="BC76" t="str">
            <v>倉澤太一</v>
          </cell>
          <cell r="BD76" t="str">
            <v>熊谷直樹</v>
          </cell>
          <cell r="BE76">
            <v>0</v>
          </cell>
          <cell r="CH76" t="str">
            <v>倉澤太一</v>
          </cell>
          <cell r="CI76">
            <v>0</v>
          </cell>
          <cell r="CM76" t="str">
            <v>熊谷直樹</v>
          </cell>
          <cell r="CW76">
            <v>39528</v>
          </cell>
          <cell r="CX76">
            <v>39531</v>
          </cell>
          <cell r="CY76" t="str">
            <v>後藤英人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</row>
        <row r="77">
          <cell r="B77" t="str">
            <v>19-14</v>
          </cell>
          <cell r="C77">
            <v>39568</v>
          </cell>
          <cell r="D77">
            <v>39782</v>
          </cell>
          <cell r="E77">
            <v>39782</v>
          </cell>
          <cell r="F77">
            <v>39782</v>
          </cell>
          <cell r="G77">
            <v>39782</v>
          </cell>
          <cell r="H77">
            <v>39782</v>
          </cell>
          <cell r="I77">
            <v>39782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2</v>
          </cell>
          <cell r="R77">
            <v>2</v>
          </cell>
          <cell r="S77">
            <v>1</v>
          </cell>
          <cell r="X77" t="str">
            <v>19-14</v>
          </cell>
          <cell r="Y77">
            <v>19</v>
          </cell>
          <cell r="Z77" t="str">
            <v>単歳</v>
          </cell>
          <cell r="AA77" t="str">
            <v>提供</v>
          </cell>
          <cell r="AB77" t="str">
            <v>東京</v>
          </cell>
          <cell r="AC77" t="str">
            <v>横田</v>
          </cell>
          <cell r="AD77">
            <v>14</v>
          </cell>
          <cell r="AE77" t="str">
            <v>横田(19)給汽施設(616)新設等建築その他工事</v>
          </cell>
          <cell r="AG77">
            <v>39782</v>
          </cell>
          <cell r="AH77">
            <v>184800000</v>
          </cell>
          <cell r="AI77">
            <v>184800000</v>
          </cell>
          <cell r="AJ77">
            <v>39413</v>
          </cell>
          <cell r="AK77">
            <v>39538</v>
          </cell>
          <cell r="AM77">
            <v>39782</v>
          </cell>
          <cell r="AN77">
            <v>0</v>
          </cell>
          <cell r="AO77" t="str">
            <v>東京都福生市米軍横田基地内</v>
          </cell>
          <cell r="AP77">
            <v>39412</v>
          </cell>
          <cell r="AQ77" t="str">
            <v>石川建設株式会社</v>
          </cell>
          <cell r="AR77" t="str">
            <v>373-0853</v>
          </cell>
          <cell r="AS77" t="str">
            <v>群馬県太田市浜町10番33号</v>
          </cell>
          <cell r="AT77" t="str">
            <v>代表取締役　石川　晃</v>
          </cell>
          <cell r="AU77" t="str">
            <v>大木重之</v>
          </cell>
          <cell r="AV77" t="str">
            <v>大木重之</v>
          </cell>
          <cell r="AW77" t="str">
            <v>0276-48-1512</v>
          </cell>
          <cell r="AX77" t="str">
            <v>0276-46-8312</v>
          </cell>
          <cell r="BA77" t="str">
            <v>197-0001</v>
          </cell>
          <cell r="BB77" t="str">
            <v>東京都福生市米軍横田基地内
 現場事務所</v>
          </cell>
          <cell r="BC77" t="str">
            <v>草川勇人</v>
          </cell>
          <cell r="BD77" t="str">
            <v>上條恭嗣</v>
          </cell>
          <cell r="BE77" t="str">
            <v>高橋淳一</v>
          </cell>
          <cell r="BF77">
            <v>39538</v>
          </cell>
          <cell r="BH77">
            <v>39568</v>
          </cell>
          <cell r="BL77">
            <v>39782</v>
          </cell>
          <cell r="CH77" t="str">
            <v>赤松善人</v>
          </cell>
          <cell r="CI77" t="str">
            <v>草川勇人</v>
          </cell>
          <cell r="CM77" t="str">
            <v>奥谷泰知</v>
          </cell>
          <cell r="CN77" t="str">
            <v>上條恭嗣</v>
          </cell>
          <cell r="CR77" t="str">
            <v>高橋淳一</v>
          </cell>
          <cell r="ED77" t="str">
            <v>18-45</v>
          </cell>
          <cell r="EE77" t="str">
            <v>株式会社　集成社建築事務所</v>
          </cell>
          <cell r="EF77" t="str">
            <v>今橋之雄</v>
          </cell>
          <cell r="EG77" t="str">
            <v>渡邉健治</v>
          </cell>
          <cell r="EH77" t="str">
            <v>03-3812-5006</v>
          </cell>
          <cell r="EI77" t="str">
            <v>03-3813-1862</v>
          </cell>
          <cell r="EJ77">
            <v>0</v>
          </cell>
          <cell r="EK77">
            <v>0</v>
          </cell>
          <cell r="EL77" t="str">
            <v>197-0001</v>
          </cell>
          <cell r="EM77" t="str">
            <v>東京都福生市米軍横田基地内
　東京防衛施設局
　横田工事監督官事務所　気付</v>
          </cell>
        </row>
        <row r="78">
          <cell r="B78" t="str">
            <v>19-15</v>
          </cell>
          <cell r="C78">
            <v>39538</v>
          </cell>
          <cell r="D78">
            <v>39538</v>
          </cell>
          <cell r="E78">
            <v>39538</v>
          </cell>
          <cell r="F78">
            <v>39538</v>
          </cell>
          <cell r="G78">
            <v>39538</v>
          </cell>
          <cell r="H78">
            <v>39538</v>
          </cell>
          <cell r="I78">
            <v>39538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-</v>
          </cell>
          <cell r="R78" t="str">
            <v>-</v>
          </cell>
          <cell r="S78" t="str">
            <v>-</v>
          </cell>
          <cell r="X78" t="str">
            <v>19-15</v>
          </cell>
          <cell r="Y78">
            <v>19</v>
          </cell>
          <cell r="Z78" t="str">
            <v>単歳</v>
          </cell>
          <cell r="AA78" t="str">
            <v>情報</v>
          </cell>
          <cell r="AB78" t="str">
            <v>東京</v>
          </cell>
          <cell r="AC78" t="str">
            <v>市ヶ谷</v>
          </cell>
          <cell r="AD78">
            <v>15</v>
          </cell>
          <cell r="AE78" t="str">
            <v>市ヶ谷(19)環境整備工事（土木主管）</v>
          </cell>
          <cell r="AG78">
            <v>39538</v>
          </cell>
          <cell r="AH78">
            <v>99750000</v>
          </cell>
          <cell r="AI78">
            <v>99750000</v>
          </cell>
          <cell r="AJ78">
            <v>39417</v>
          </cell>
          <cell r="AK78">
            <v>39538</v>
          </cell>
          <cell r="AM78">
            <v>39538</v>
          </cell>
          <cell r="AN78">
            <v>0</v>
          </cell>
          <cell r="AO78" t="str">
            <v>東京都新宿区</v>
          </cell>
          <cell r="AP78">
            <v>39416</v>
          </cell>
          <cell r="AQ78" t="str">
            <v>株式会社日比谷ｱﾒﾆｽ</v>
          </cell>
          <cell r="AS78" t="str">
            <v>東京都港区三田4-7-27</v>
          </cell>
          <cell r="AT78" t="str">
            <v>代表取締役　小林　定夫</v>
          </cell>
          <cell r="BC78">
            <v>0</v>
          </cell>
          <cell r="BD78">
            <v>0</v>
          </cell>
          <cell r="BE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</row>
        <row r="79">
          <cell r="B79" t="str">
            <v>19-16</v>
          </cell>
          <cell r="C79">
            <v>40147</v>
          </cell>
          <cell r="D79">
            <v>40147</v>
          </cell>
          <cell r="E79">
            <v>40147</v>
          </cell>
          <cell r="F79">
            <v>40147</v>
          </cell>
          <cell r="G79">
            <v>40147</v>
          </cell>
          <cell r="H79">
            <v>40147</v>
          </cell>
          <cell r="I79">
            <v>40147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2</v>
          </cell>
          <cell r="S79" t="str">
            <v>-</v>
          </cell>
          <cell r="X79" t="str">
            <v>19-16</v>
          </cell>
          <cell r="Y79">
            <v>19</v>
          </cell>
          <cell r="Z79" t="str">
            <v>3国</v>
          </cell>
          <cell r="AA79" t="str">
            <v>陸幕</v>
          </cell>
          <cell r="AB79" t="str">
            <v>千葉</v>
          </cell>
          <cell r="AC79" t="str">
            <v>木更津</v>
          </cell>
          <cell r="AD79">
            <v>16</v>
          </cell>
          <cell r="AE79" t="str">
            <v>陸自木更津(19)整備場Ａ新設建築工事</v>
          </cell>
          <cell r="AG79">
            <v>40147</v>
          </cell>
          <cell r="AH79">
            <v>1097250000</v>
          </cell>
          <cell r="AI79">
            <v>1345995000</v>
          </cell>
          <cell r="AJ79">
            <v>39444</v>
          </cell>
          <cell r="AK79">
            <v>40147</v>
          </cell>
          <cell r="AM79">
            <v>40147</v>
          </cell>
          <cell r="AN79">
            <v>0</v>
          </cell>
          <cell r="AO79" t="str">
            <v>千葉県木更津市</v>
          </cell>
          <cell r="AP79">
            <v>39443</v>
          </cell>
          <cell r="AQ79" t="str">
            <v>株式会社イチケン　東京支店</v>
          </cell>
          <cell r="AS79" t="str">
            <v>東京都台東区北上野二丁目23番5号</v>
          </cell>
          <cell r="AT79" t="str">
            <v>執行役員支店長　山口　清人</v>
          </cell>
          <cell r="BC79" t="str">
            <v>中村義之</v>
          </cell>
          <cell r="BD79" t="str">
            <v>杉本康一</v>
          </cell>
          <cell r="BE79">
            <v>0</v>
          </cell>
          <cell r="BF79">
            <v>39534</v>
          </cell>
          <cell r="BG79">
            <v>248745000</v>
          </cell>
          <cell r="CH79" t="str">
            <v>中村義之</v>
          </cell>
          <cell r="CM79" t="str">
            <v>岡田政人</v>
          </cell>
          <cell r="CN79" t="str">
            <v>杉本康一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</row>
        <row r="80">
          <cell r="B80" t="str">
            <v>19-17</v>
          </cell>
          <cell r="C80">
            <v>39598</v>
          </cell>
          <cell r="D80">
            <v>39721</v>
          </cell>
          <cell r="E80">
            <v>39721</v>
          </cell>
          <cell r="F80">
            <v>39721</v>
          </cell>
          <cell r="G80">
            <v>39721</v>
          </cell>
          <cell r="H80">
            <v>39721</v>
          </cell>
          <cell r="I80">
            <v>39721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</v>
          </cell>
          <cell r="R80">
            <v>1</v>
          </cell>
          <cell r="S80" t="str">
            <v>-</v>
          </cell>
          <cell r="X80" t="str">
            <v>19-17</v>
          </cell>
          <cell r="Y80">
            <v>19</v>
          </cell>
          <cell r="Z80" t="str">
            <v>単歳</v>
          </cell>
          <cell r="AA80" t="str">
            <v>陸幕</v>
          </cell>
          <cell r="AB80" t="str">
            <v>埼玉</v>
          </cell>
          <cell r="AC80" t="str">
            <v>朝霞</v>
          </cell>
          <cell r="AD80">
            <v>17</v>
          </cell>
          <cell r="AE80" t="str">
            <v>朝霞(19)既設建物解体工事</v>
          </cell>
          <cell r="AG80">
            <v>39721</v>
          </cell>
          <cell r="AH80">
            <v>15330000</v>
          </cell>
          <cell r="AI80">
            <v>15330000</v>
          </cell>
          <cell r="AJ80">
            <v>39458</v>
          </cell>
          <cell r="AK80">
            <v>39538</v>
          </cell>
          <cell r="AM80">
            <v>39721</v>
          </cell>
          <cell r="AN80">
            <v>0</v>
          </cell>
          <cell r="AO80" t="str">
            <v>東京都練馬区</v>
          </cell>
          <cell r="AP80">
            <v>39457</v>
          </cell>
          <cell r="AQ80" t="str">
            <v>株式会社内山商事</v>
          </cell>
          <cell r="AS80" t="str">
            <v>埼玉県川口市弥平3丁目7番17号</v>
          </cell>
          <cell r="AT80" t="str">
            <v>代表取締役　内山　靖紀</v>
          </cell>
          <cell r="AU80" t="str">
            <v>内山昇平</v>
          </cell>
          <cell r="AV80" t="str">
            <v>内山昇平</v>
          </cell>
          <cell r="AW80" t="str">
            <v>048-223-2861</v>
          </cell>
          <cell r="AX80" t="str">
            <v>048-224-3551</v>
          </cell>
          <cell r="BA80" t="str">
            <v>351-0013</v>
          </cell>
          <cell r="BB80" t="str">
            <v>埼玉県朝霞市膝折
陸上自衛隊朝霞訓練場内現場事務所</v>
          </cell>
          <cell r="BC80" t="str">
            <v>赤松善人</v>
          </cell>
          <cell r="BD80" t="str">
            <v>奥谷泰知</v>
          </cell>
          <cell r="BE80">
            <v>0</v>
          </cell>
          <cell r="BF80">
            <v>39538</v>
          </cell>
          <cell r="BH80">
            <v>39598</v>
          </cell>
          <cell r="BJ80">
            <v>39594</v>
          </cell>
          <cell r="BL80">
            <v>39721</v>
          </cell>
          <cell r="CH80" t="str">
            <v>赤松善人</v>
          </cell>
          <cell r="CM80" t="str">
            <v>奥谷泰知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</row>
        <row r="81">
          <cell r="B81" t="str">
            <v>19-18</v>
          </cell>
          <cell r="C81">
            <v>40237</v>
          </cell>
          <cell r="D81">
            <v>40237</v>
          </cell>
          <cell r="E81">
            <v>40237</v>
          </cell>
          <cell r="F81">
            <v>40237</v>
          </cell>
          <cell r="G81">
            <v>40237</v>
          </cell>
          <cell r="H81">
            <v>40237</v>
          </cell>
          <cell r="I81">
            <v>40237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 t="str">
            <v>-</v>
          </cell>
          <cell r="S81" t="str">
            <v>-</v>
          </cell>
          <cell r="X81" t="str">
            <v>19-18</v>
          </cell>
          <cell r="Y81">
            <v>19</v>
          </cell>
          <cell r="Z81" t="str">
            <v>2国</v>
          </cell>
          <cell r="AA81" t="str">
            <v>陸幕</v>
          </cell>
          <cell r="AB81" t="str">
            <v>東京</v>
          </cell>
          <cell r="AC81" t="str">
            <v>三宿</v>
          </cell>
          <cell r="AD81">
            <v>18</v>
          </cell>
          <cell r="AE81" t="str">
            <v>三宿(19)外来診療棟改修建築工事</v>
          </cell>
          <cell r="AG81">
            <v>40237</v>
          </cell>
          <cell r="AH81">
            <v>365400000</v>
          </cell>
          <cell r="AI81">
            <v>365400000</v>
          </cell>
          <cell r="AJ81">
            <v>39458</v>
          </cell>
          <cell r="AK81">
            <v>39903</v>
          </cell>
          <cell r="AM81">
            <v>40237</v>
          </cell>
          <cell r="AN81">
            <v>0</v>
          </cell>
          <cell r="AO81" t="str">
            <v>東京都世田谷区</v>
          </cell>
          <cell r="AP81">
            <v>39457</v>
          </cell>
          <cell r="AQ81" t="str">
            <v>株式会社近藤組　東京支店</v>
          </cell>
          <cell r="AS81" t="str">
            <v>東京都豊島区東池袋1-7-5（池袋イースタンビル）</v>
          </cell>
          <cell r="AT81" t="str">
            <v>支店長　松吉　紳一</v>
          </cell>
          <cell r="BC81" t="str">
            <v>小西広見</v>
          </cell>
          <cell r="BD81">
            <v>0</v>
          </cell>
          <cell r="BE81">
            <v>0</v>
          </cell>
          <cell r="BH81">
            <v>40237</v>
          </cell>
          <cell r="CH81" t="str">
            <v>小西広見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</row>
        <row r="82">
          <cell r="B82" t="str">
            <v>19-19</v>
          </cell>
          <cell r="C82">
            <v>39538</v>
          </cell>
          <cell r="D82">
            <v>39538</v>
          </cell>
          <cell r="E82">
            <v>39598</v>
          </cell>
          <cell r="F82">
            <v>39660</v>
          </cell>
          <cell r="G82">
            <v>39660</v>
          </cell>
          <cell r="H82">
            <v>39660</v>
          </cell>
          <cell r="I82">
            <v>39660</v>
          </cell>
          <cell r="J82" t="str">
            <v>ただし、構造計算業務については平成20年3月10日まで</v>
          </cell>
          <cell r="K82" t="str">
            <v>ただし、構造計算業務については平成20年3月10日まで</v>
          </cell>
          <cell r="L82" t="str">
            <v>ただし、構造計算業務については平成20年3月10日まで</v>
          </cell>
          <cell r="M82" t="str">
            <v>ただし、構造計算業務については平成20年３月10日まで</v>
          </cell>
          <cell r="N82" t="str">
            <v>ただし、構造計算業務については平成20年３月10日まで</v>
          </cell>
          <cell r="O82" t="str">
            <v>ただし、構造計算業務については平成20年３月10日まで</v>
          </cell>
          <cell r="P82" t="str">
            <v>ただし、構造計算業務については平成20年３月10日まで</v>
          </cell>
          <cell r="Q82">
            <v>2</v>
          </cell>
          <cell r="R82">
            <v>4</v>
          </cell>
          <cell r="S82" t="str">
            <v>-</v>
          </cell>
          <cell r="X82" t="str">
            <v>19-19</v>
          </cell>
          <cell r="Y82">
            <v>19</v>
          </cell>
          <cell r="Z82" t="str">
            <v>単歳</v>
          </cell>
          <cell r="AA82" t="str">
            <v>付属</v>
          </cell>
          <cell r="AB82" t="str">
            <v>埼玉</v>
          </cell>
          <cell r="AC82" t="str">
            <v>防医大</v>
          </cell>
          <cell r="AD82">
            <v>19</v>
          </cell>
          <cell r="AE82" t="str">
            <v>防医大(19)診療記録室増設等建築工事</v>
          </cell>
          <cell r="AG82">
            <v>39660</v>
          </cell>
          <cell r="AH82">
            <v>52500000</v>
          </cell>
          <cell r="AI82">
            <v>75180000</v>
          </cell>
          <cell r="AJ82">
            <v>39459</v>
          </cell>
          <cell r="AK82">
            <v>39538</v>
          </cell>
          <cell r="AM82">
            <v>39660</v>
          </cell>
          <cell r="AN82" t="str">
            <v>ただし、構造計算業務については平成20年３月10日まで</v>
          </cell>
          <cell r="AO82" t="str">
            <v>埼玉県所沢市</v>
          </cell>
          <cell r="AP82">
            <v>39458</v>
          </cell>
          <cell r="AQ82" t="str">
            <v>勝村建設株式会社</v>
          </cell>
          <cell r="AS82" t="str">
            <v>東京都台東区浅草橋四丁目19番8号</v>
          </cell>
          <cell r="AT82" t="str">
            <v>代表取締役社長　山田　一二</v>
          </cell>
          <cell r="AU82" t="str">
            <v>印南栄史</v>
          </cell>
          <cell r="AV82" t="str">
            <v>印南栄史</v>
          </cell>
          <cell r="BC82" t="str">
            <v>田代秀俊</v>
          </cell>
          <cell r="BD82" t="str">
            <v>宮崎浩一</v>
          </cell>
          <cell r="BE82">
            <v>0</v>
          </cell>
          <cell r="BF82">
            <v>39507</v>
          </cell>
          <cell r="BG82">
            <v>0</v>
          </cell>
          <cell r="BH82">
            <v>39538</v>
          </cell>
          <cell r="BI82" t="str">
            <v>ただし、構造計算業務については平成20年3月10日まで</v>
          </cell>
          <cell r="BJ82">
            <v>39535</v>
          </cell>
          <cell r="BK82">
            <v>13965000</v>
          </cell>
          <cell r="BL82">
            <v>39538</v>
          </cell>
          <cell r="BN82">
            <v>39538</v>
          </cell>
          <cell r="BO82">
            <v>0</v>
          </cell>
          <cell r="BP82">
            <v>39598</v>
          </cell>
          <cell r="BR82">
            <v>39594</v>
          </cell>
          <cell r="BT82">
            <v>39660</v>
          </cell>
          <cell r="BU82" t="str">
            <v>ただし、構造計算業務については平成20年３月10日まで</v>
          </cell>
          <cell r="BV82">
            <v>39659</v>
          </cell>
          <cell r="BW82">
            <v>8715000</v>
          </cell>
          <cell r="CH82" t="str">
            <v>金剛寛</v>
          </cell>
          <cell r="CI82" t="str">
            <v>田代秀俊</v>
          </cell>
          <cell r="CM82" t="str">
            <v>山田育子</v>
          </cell>
          <cell r="CN82" t="str">
            <v>奥谷麻有</v>
          </cell>
          <cell r="CO82" t="str">
            <v>山田育子</v>
          </cell>
          <cell r="CP82" t="str">
            <v>宮崎浩一</v>
          </cell>
          <cell r="CW82">
            <v>39660</v>
          </cell>
          <cell r="CX82">
            <v>39668</v>
          </cell>
          <cell r="CY82" t="str">
            <v>草川勇人</v>
          </cell>
          <cell r="CZ82" t="str">
            <v>中川原優</v>
          </cell>
          <cell r="DA82" t="str">
            <v>橋本直人</v>
          </cell>
          <cell r="DB82" t="str">
            <v>片原哲司</v>
          </cell>
          <cell r="DR82">
            <v>39513</v>
          </cell>
          <cell r="DS82">
            <v>39514</v>
          </cell>
          <cell r="DT82" t="str">
            <v>後藤英人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</row>
        <row r="83">
          <cell r="B83" t="str">
            <v>19-20</v>
          </cell>
          <cell r="C83">
            <v>39629</v>
          </cell>
          <cell r="D83">
            <v>39629</v>
          </cell>
          <cell r="E83">
            <v>39629</v>
          </cell>
          <cell r="F83">
            <v>39629</v>
          </cell>
          <cell r="G83">
            <v>39629</v>
          </cell>
          <cell r="H83">
            <v>39629</v>
          </cell>
          <cell r="I83">
            <v>39629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 t="str">
            <v>-</v>
          </cell>
          <cell r="S83" t="str">
            <v>-</v>
          </cell>
          <cell r="X83" t="str">
            <v>19-20</v>
          </cell>
          <cell r="Y83">
            <v>19</v>
          </cell>
          <cell r="Z83" t="str">
            <v>2国</v>
          </cell>
          <cell r="AA83" t="str">
            <v>陸幕</v>
          </cell>
          <cell r="AB83" t="str">
            <v>埼玉</v>
          </cell>
          <cell r="AC83" t="str">
            <v>朝霞</v>
          </cell>
          <cell r="AD83">
            <v>20</v>
          </cell>
          <cell r="AE83" t="str">
            <v>朝霞(19)大井第１宿舎改修等建築その他工事</v>
          </cell>
          <cell r="AG83">
            <v>39629</v>
          </cell>
          <cell r="AH83">
            <v>18690000</v>
          </cell>
          <cell r="AI83">
            <v>18690000</v>
          </cell>
          <cell r="AJ83">
            <v>39465</v>
          </cell>
          <cell r="AK83">
            <v>39629</v>
          </cell>
          <cell r="AM83">
            <v>39629</v>
          </cell>
          <cell r="AN83">
            <v>0</v>
          </cell>
          <cell r="AO83" t="str">
            <v>埼玉県ふじみ野市外</v>
          </cell>
          <cell r="AP83">
            <v>39464</v>
          </cell>
          <cell r="AQ83" t="str">
            <v>吾妻工業株式会社</v>
          </cell>
          <cell r="AS83" t="str">
            <v>さいたま市大宮区浅間町2丁目47番地1</v>
          </cell>
          <cell r="AT83" t="str">
            <v>代表取締役　高橋　正雄</v>
          </cell>
          <cell r="BC83" t="str">
            <v>中村義之</v>
          </cell>
          <cell r="BD83">
            <v>0</v>
          </cell>
          <cell r="BE83">
            <v>0</v>
          </cell>
          <cell r="CH83" t="str">
            <v>中村義之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</row>
        <row r="84">
          <cell r="B84" t="str">
            <v>19-21</v>
          </cell>
          <cell r="C84">
            <v>39844</v>
          </cell>
          <cell r="D84">
            <v>39844</v>
          </cell>
          <cell r="E84">
            <v>39844</v>
          </cell>
          <cell r="F84">
            <v>39844</v>
          </cell>
          <cell r="G84">
            <v>39844</v>
          </cell>
          <cell r="H84">
            <v>39844</v>
          </cell>
          <cell r="I84">
            <v>39844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>
            <v>1</v>
          </cell>
          <cell r="S84">
            <v>1</v>
          </cell>
          <cell r="X84" t="str">
            <v>19-21</v>
          </cell>
          <cell r="Y84">
            <v>19</v>
          </cell>
          <cell r="Z84" t="str">
            <v>2国</v>
          </cell>
          <cell r="AA84" t="str">
            <v>陸幕</v>
          </cell>
          <cell r="AB84" t="str">
            <v>新潟</v>
          </cell>
          <cell r="AC84" t="str">
            <v>新発田</v>
          </cell>
          <cell r="AD84">
            <v>21</v>
          </cell>
          <cell r="AE84" t="str">
            <v>新発田(19)局舎新設等建築その他工事</v>
          </cell>
          <cell r="AG84">
            <v>39844</v>
          </cell>
          <cell r="AH84">
            <v>125265000</v>
          </cell>
          <cell r="AI84">
            <v>145215000</v>
          </cell>
          <cell r="AJ84">
            <v>39465</v>
          </cell>
          <cell r="AK84">
            <v>39844</v>
          </cell>
          <cell r="AM84">
            <v>39844</v>
          </cell>
          <cell r="AN84">
            <v>0</v>
          </cell>
          <cell r="AO84" t="str">
            <v>新潟県新発田市</v>
          </cell>
          <cell r="AP84">
            <v>39464</v>
          </cell>
          <cell r="AQ84" t="str">
            <v>株式会社岩村組</v>
          </cell>
          <cell r="AS84" t="str">
            <v>新潟県新発田市大手町4丁目3番21号</v>
          </cell>
          <cell r="AT84" t="str">
            <v>代表取締役　岩村　菖堂</v>
          </cell>
          <cell r="BC84" t="str">
            <v>草川　勇人</v>
          </cell>
          <cell r="BD84" t="str">
            <v>上條　恭嗣</v>
          </cell>
          <cell r="BE84" t="str">
            <v>高橋淳一</v>
          </cell>
          <cell r="BG84">
            <v>19950000</v>
          </cell>
          <cell r="CH84" t="str">
            <v>草川　勇人</v>
          </cell>
          <cell r="CM84" t="str">
            <v>上條　恭嗣</v>
          </cell>
          <cell r="CR84" t="str">
            <v>高橋淳一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</row>
        <row r="85">
          <cell r="B85" t="str">
            <v>19-22</v>
          </cell>
          <cell r="C85">
            <v>39538</v>
          </cell>
          <cell r="D85">
            <v>39538</v>
          </cell>
          <cell r="E85">
            <v>39538</v>
          </cell>
          <cell r="F85">
            <v>39538</v>
          </cell>
          <cell r="G85">
            <v>39538</v>
          </cell>
          <cell r="H85">
            <v>39538</v>
          </cell>
          <cell r="I85">
            <v>39538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2</v>
          </cell>
          <cell r="R85">
            <v>2</v>
          </cell>
          <cell r="S85" t="str">
            <v>-</v>
          </cell>
          <cell r="X85" t="str">
            <v>19-22</v>
          </cell>
          <cell r="Y85">
            <v>19</v>
          </cell>
          <cell r="Z85" t="str">
            <v>単歳</v>
          </cell>
          <cell r="AA85" t="str">
            <v>海幕</v>
          </cell>
          <cell r="AB85" t="str">
            <v>東京</v>
          </cell>
          <cell r="AC85" t="str">
            <v>南鳥島</v>
          </cell>
          <cell r="AD85">
            <v>22</v>
          </cell>
          <cell r="AE85" t="str">
            <v>南鳥島(19)災害復旧土木その他工事（土木主管）</v>
          </cell>
          <cell r="AG85">
            <v>39538</v>
          </cell>
          <cell r="AH85">
            <v>2940000000</v>
          </cell>
          <cell r="AI85">
            <v>2940000000</v>
          </cell>
          <cell r="AJ85">
            <v>39470</v>
          </cell>
          <cell r="AK85">
            <v>39538</v>
          </cell>
          <cell r="AM85">
            <v>39538</v>
          </cell>
          <cell r="AN85">
            <v>0</v>
          </cell>
          <cell r="AO85" t="str">
            <v>東京都小笠原村</v>
          </cell>
          <cell r="AP85">
            <v>39469</v>
          </cell>
          <cell r="AQ85" t="str">
            <v>南鳥島(19)災害復旧土木その他工事　鹿島建設・五洋建設建設共同企業体</v>
          </cell>
          <cell r="AS85" t="str">
            <v>東京都港区元赤坂1-3-1</v>
          </cell>
          <cell r="AT85" t="str">
            <v>鹿島建設株式会社　代表取締役社長　中村　満義</v>
          </cell>
          <cell r="BC85" t="str">
            <v>中村義之</v>
          </cell>
          <cell r="BD85" t="str">
            <v>杉本康一</v>
          </cell>
          <cell r="BE85">
            <v>0</v>
          </cell>
          <cell r="CH85" t="str">
            <v>田中秀明</v>
          </cell>
          <cell r="CI85" t="str">
            <v>中村義之</v>
          </cell>
          <cell r="CM85" t="str">
            <v>工藤能</v>
          </cell>
          <cell r="CN85" t="str">
            <v>杉本康一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</row>
        <row r="86">
          <cell r="B86" t="str">
            <v>19-23</v>
          </cell>
          <cell r="C86">
            <v>40451</v>
          </cell>
          <cell r="D86">
            <v>40451</v>
          </cell>
          <cell r="E86">
            <v>40451</v>
          </cell>
          <cell r="F86">
            <v>40451</v>
          </cell>
          <cell r="G86">
            <v>40451</v>
          </cell>
          <cell r="H86">
            <v>40451</v>
          </cell>
          <cell r="I86">
            <v>40451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R86">
            <v>1</v>
          </cell>
          <cell r="S86" t="str">
            <v>-</v>
          </cell>
          <cell r="X86" t="str">
            <v>19-23</v>
          </cell>
          <cell r="Y86">
            <v>19</v>
          </cell>
          <cell r="Z86" t="str">
            <v>4国</v>
          </cell>
          <cell r="AA86" t="str">
            <v>空幕</v>
          </cell>
          <cell r="AB86" t="str">
            <v>東京</v>
          </cell>
          <cell r="AC86" t="str">
            <v>横田</v>
          </cell>
          <cell r="AD86">
            <v>23</v>
          </cell>
          <cell r="AE86" t="str">
            <v>横田基地(19)庁舎新設建築その他工事</v>
          </cell>
          <cell r="AG86">
            <v>40451</v>
          </cell>
          <cell r="AH86">
            <v>10111500000</v>
          </cell>
          <cell r="AI86">
            <v>10111500000</v>
          </cell>
          <cell r="AJ86">
            <v>39478</v>
          </cell>
          <cell r="AK86">
            <v>40451</v>
          </cell>
          <cell r="AM86">
            <v>40451</v>
          </cell>
          <cell r="AN86">
            <v>0</v>
          </cell>
          <cell r="AO86" t="str">
            <v>東京都福生市米軍横田基地内</v>
          </cell>
          <cell r="AP86">
            <v>39477</v>
          </cell>
          <cell r="AQ86" t="str">
            <v>株式会社大林組　東京本社</v>
          </cell>
          <cell r="AR86" t="str">
            <v>108-8502</v>
          </cell>
          <cell r="AS86" t="str">
            <v>東京都港区港南2丁目15番2号</v>
          </cell>
          <cell r="AT86" t="str">
            <v>代表取締役副社長　野間　暎史</v>
          </cell>
          <cell r="AU86" t="str">
            <v>西野幸朗</v>
          </cell>
          <cell r="AV86" t="str">
            <v>高橋圭三</v>
          </cell>
          <cell r="AW86" t="str">
            <v>03-5769-1090</v>
          </cell>
          <cell r="AX86" t="str">
            <v>03-5769-1931</v>
          </cell>
          <cell r="BA86" t="str">
            <v>108-8502</v>
          </cell>
          <cell r="BB86" t="str">
            <v>東京都港区港南2丁目15番2号
品川インターシティB棟　現場準備室</v>
          </cell>
          <cell r="BC86" t="str">
            <v>赤松善人</v>
          </cell>
          <cell r="BD86" t="str">
            <v>奥谷泰知</v>
          </cell>
          <cell r="BE86">
            <v>0</v>
          </cell>
          <cell r="CH86" t="str">
            <v>赤松善人</v>
          </cell>
          <cell r="CM86" t="str">
            <v>奥谷泰知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</row>
        <row r="87">
          <cell r="B87" t="str">
            <v>19-24</v>
          </cell>
          <cell r="C87">
            <v>39538</v>
          </cell>
          <cell r="D87">
            <v>39538</v>
          </cell>
          <cell r="E87">
            <v>39538</v>
          </cell>
          <cell r="F87">
            <v>39538</v>
          </cell>
          <cell r="G87">
            <v>39538</v>
          </cell>
          <cell r="H87">
            <v>39538</v>
          </cell>
          <cell r="I87">
            <v>39538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-</v>
          </cell>
          <cell r="R87">
            <v>1</v>
          </cell>
          <cell r="S87" t="str">
            <v>-</v>
          </cell>
          <cell r="X87" t="str">
            <v>19-24</v>
          </cell>
          <cell r="Y87">
            <v>19</v>
          </cell>
          <cell r="Z87" t="str">
            <v>単歳</v>
          </cell>
          <cell r="AA87" t="str">
            <v>空幕</v>
          </cell>
          <cell r="AB87" t="str">
            <v>埼玉</v>
          </cell>
          <cell r="AC87" t="str">
            <v>入間</v>
          </cell>
          <cell r="AD87">
            <v>24</v>
          </cell>
          <cell r="AE87" t="str">
            <v>入間外(19)宿舎解体工事</v>
          </cell>
          <cell r="AG87">
            <v>39538</v>
          </cell>
          <cell r="AH87">
            <v>9324000</v>
          </cell>
          <cell r="AI87">
            <v>9324000</v>
          </cell>
          <cell r="AJ87">
            <v>39479</v>
          </cell>
          <cell r="AK87">
            <v>39538</v>
          </cell>
          <cell r="AM87">
            <v>39538</v>
          </cell>
          <cell r="AN87">
            <v>0</v>
          </cell>
          <cell r="AO87" t="str">
            <v>埼玉県入間市外</v>
          </cell>
          <cell r="AP87">
            <v>39478</v>
          </cell>
          <cell r="AQ87" t="str">
            <v>石橋建設工業株式会社</v>
          </cell>
          <cell r="AS87" t="str">
            <v>群馬県太田市東本町53番53号</v>
          </cell>
          <cell r="AT87" t="str">
            <v>代表取締役　丸山　和芳</v>
          </cell>
          <cell r="AU87" t="str">
            <v>関　和夫</v>
          </cell>
          <cell r="AV87" t="str">
            <v>吉田　重盛</v>
          </cell>
          <cell r="AW87" t="str">
            <v>0276-25-3531</v>
          </cell>
          <cell r="AX87" t="str">
            <v>027622-1165</v>
          </cell>
          <cell r="BC87">
            <v>0</v>
          </cell>
          <cell r="BD87" t="str">
            <v>金剛寛</v>
          </cell>
          <cell r="BE87">
            <v>0</v>
          </cell>
          <cell r="CM87" t="str">
            <v>金剛寛</v>
          </cell>
          <cell r="CW87">
            <v>39535</v>
          </cell>
          <cell r="CX87">
            <v>39538</v>
          </cell>
          <cell r="CY87" t="str">
            <v>倉澤太一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 t="str">
            <v>千代田設計</v>
          </cell>
        </row>
        <row r="88">
          <cell r="B88" t="str">
            <v>19-25</v>
          </cell>
          <cell r="C88">
            <v>39691</v>
          </cell>
          <cell r="D88">
            <v>39691</v>
          </cell>
          <cell r="E88">
            <v>39691</v>
          </cell>
          <cell r="F88">
            <v>39691</v>
          </cell>
          <cell r="G88">
            <v>39691</v>
          </cell>
          <cell r="H88">
            <v>39691</v>
          </cell>
          <cell r="I88">
            <v>39691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>
            <v>1</v>
          </cell>
          <cell r="S88" t="str">
            <v>-</v>
          </cell>
          <cell r="X88" t="str">
            <v>19-25</v>
          </cell>
          <cell r="Y88">
            <v>19</v>
          </cell>
          <cell r="Z88" t="str">
            <v>2国</v>
          </cell>
          <cell r="AA88" t="str">
            <v>陸幕</v>
          </cell>
          <cell r="AB88" t="str">
            <v>千葉</v>
          </cell>
          <cell r="AC88" t="str">
            <v>松戸</v>
          </cell>
          <cell r="AD88">
            <v>25</v>
          </cell>
          <cell r="AE88" t="str">
            <v>松戸(19)排水施設整備工事（土木主管）</v>
          </cell>
          <cell r="AG88">
            <v>39691</v>
          </cell>
          <cell r="AH88">
            <v>10174500</v>
          </cell>
          <cell r="AI88">
            <v>10174500</v>
          </cell>
          <cell r="AJ88">
            <v>39497</v>
          </cell>
          <cell r="AK88">
            <v>39691</v>
          </cell>
          <cell r="AM88">
            <v>39691</v>
          </cell>
          <cell r="AN88">
            <v>0</v>
          </cell>
          <cell r="AO88" t="str">
            <v>千葉県松戸市</v>
          </cell>
          <cell r="AP88">
            <v>39497</v>
          </cell>
          <cell r="AQ88" t="str">
            <v>株式会社今井組</v>
          </cell>
          <cell r="AS88" t="str">
            <v>千葉県銚子市長塚町4-1157</v>
          </cell>
          <cell r="AT88" t="str">
            <v>代表取締役　今井　晴夫</v>
          </cell>
          <cell r="BC88" t="str">
            <v>倉澤太一</v>
          </cell>
          <cell r="BD88" t="str">
            <v>熊谷直樹</v>
          </cell>
          <cell r="BE88">
            <v>0</v>
          </cell>
          <cell r="CH88" t="str">
            <v>倉澤太一</v>
          </cell>
          <cell r="CI88">
            <v>0</v>
          </cell>
          <cell r="CM88" t="str">
            <v>熊谷直樹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</row>
        <row r="89">
          <cell r="B89" t="str">
            <v>19-26</v>
          </cell>
          <cell r="C89">
            <v>40268</v>
          </cell>
          <cell r="D89">
            <v>40268</v>
          </cell>
          <cell r="E89">
            <v>40268</v>
          </cell>
          <cell r="F89">
            <v>40268</v>
          </cell>
          <cell r="G89">
            <v>40268</v>
          </cell>
          <cell r="H89">
            <v>40268</v>
          </cell>
          <cell r="I89">
            <v>40268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2</v>
          </cell>
          <cell r="S89" t="str">
            <v>-</v>
          </cell>
          <cell r="X89" t="str">
            <v>19-26</v>
          </cell>
          <cell r="Y89">
            <v>19</v>
          </cell>
          <cell r="Z89" t="str">
            <v>3国</v>
          </cell>
          <cell r="AA89" t="str">
            <v>陸幕</v>
          </cell>
          <cell r="AB89" t="str">
            <v>千葉</v>
          </cell>
          <cell r="AC89" t="str">
            <v>習志野</v>
          </cell>
          <cell r="AD89">
            <v>26</v>
          </cell>
          <cell r="AE89" t="str">
            <v>習志野(19)補給倉庫新設等建築その他工事</v>
          </cell>
          <cell r="AG89">
            <v>40268</v>
          </cell>
          <cell r="AH89">
            <v>374850000</v>
          </cell>
          <cell r="AI89">
            <v>374850000</v>
          </cell>
          <cell r="AJ89">
            <v>39513</v>
          </cell>
          <cell r="AK89">
            <v>39994</v>
          </cell>
          <cell r="AM89">
            <v>40268</v>
          </cell>
          <cell r="AN89">
            <v>0</v>
          </cell>
          <cell r="AO89" t="str">
            <v>千葉県船橋市</v>
          </cell>
          <cell r="AP89">
            <v>39512</v>
          </cell>
          <cell r="AQ89" t="str">
            <v>関東建設工業株式会社</v>
          </cell>
          <cell r="AS89" t="str">
            <v>群馬県太田市別所町332番地</v>
          </cell>
          <cell r="AT89" t="str">
            <v>代表取締役　高橋　君明</v>
          </cell>
          <cell r="AU89" t="str">
            <v>内海　政治</v>
          </cell>
          <cell r="AV89" t="str">
            <v>内海　政治</v>
          </cell>
          <cell r="AW89" t="str">
            <v>048-662-4811</v>
          </cell>
          <cell r="AX89" t="str">
            <v>048-662-4812</v>
          </cell>
          <cell r="BC89" t="str">
            <v>倉澤太一</v>
          </cell>
          <cell r="BD89" t="str">
            <v>倉澤太一</v>
          </cell>
          <cell r="BE89">
            <v>0</v>
          </cell>
          <cell r="BF89">
            <v>39994</v>
          </cell>
          <cell r="BH89">
            <v>40268</v>
          </cell>
          <cell r="CH89" t="str">
            <v>倉澤太一</v>
          </cell>
          <cell r="CI89">
            <v>0</v>
          </cell>
          <cell r="CM89" t="str">
            <v>熊谷直樹</v>
          </cell>
          <cell r="CN89" t="str">
            <v>倉澤太一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</row>
        <row r="90">
          <cell r="B90" t="str">
            <v>19-27</v>
          </cell>
          <cell r="C90">
            <v>39903</v>
          </cell>
          <cell r="D90">
            <v>39962</v>
          </cell>
          <cell r="E90">
            <v>39962</v>
          </cell>
          <cell r="F90">
            <v>39962</v>
          </cell>
          <cell r="G90">
            <v>39962</v>
          </cell>
          <cell r="H90">
            <v>39962</v>
          </cell>
          <cell r="I90">
            <v>39962</v>
          </cell>
          <cell r="J90" t="str">
            <v>ただし、貯蔵庫及び哨所については平成21年2月28日まで</v>
          </cell>
          <cell r="K90" t="str">
            <v>ただし、貯蔵庫及び哨所については平成21年2月28日まで</v>
          </cell>
          <cell r="L90" t="str">
            <v>ただし、貯蔵庫及び哨所については平成21年2月28日まで</v>
          </cell>
          <cell r="M90" t="str">
            <v>ただし、貯蔵庫及び哨所については平成21年2月28日まで</v>
          </cell>
          <cell r="N90" t="str">
            <v>ただし、貯蔵庫及び哨所については平成21年2月28日まで</v>
          </cell>
          <cell r="O90" t="str">
            <v>ただし、貯蔵庫及び哨所については平成21年2月28日まで</v>
          </cell>
          <cell r="P90" t="str">
            <v>ただし、貯蔵庫及び哨所については平成21年2月28日まで</v>
          </cell>
          <cell r="Q90">
            <v>1</v>
          </cell>
          <cell r="R90">
            <v>2</v>
          </cell>
          <cell r="S90" t="str">
            <v>-</v>
          </cell>
          <cell r="X90" t="str">
            <v>19-27</v>
          </cell>
          <cell r="Y90">
            <v>19</v>
          </cell>
          <cell r="Z90" t="str">
            <v>2国</v>
          </cell>
          <cell r="AA90" t="str">
            <v>陸幕</v>
          </cell>
          <cell r="AB90" t="str">
            <v>茨城</v>
          </cell>
          <cell r="AC90" t="str">
            <v>古河</v>
          </cell>
          <cell r="AD90">
            <v>27</v>
          </cell>
          <cell r="AE90" t="str">
            <v>古河(19)管理棟新設等建築工事</v>
          </cell>
          <cell r="AG90">
            <v>39962</v>
          </cell>
          <cell r="AH90">
            <v>301560000</v>
          </cell>
          <cell r="AI90">
            <v>308070000</v>
          </cell>
          <cell r="AJ90">
            <v>39514</v>
          </cell>
          <cell r="AK90">
            <v>39844</v>
          </cell>
          <cell r="AM90">
            <v>39962</v>
          </cell>
          <cell r="AN90" t="str">
            <v>ただし、貯蔵庫及び哨所については平成21年2月28日まで</v>
          </cell>
          <cell r="AO90" t="str">
            <v>茨城県古河市</v>
          </cell>
          <cell r="AP90">
            <v>39513</v>
          </cell>
          <cell r="AQ90" t="str">
            <v>坂東工業株式会社</v>
          </cell>
          <cell r="AS90" t="str">
            <v>茨城県古河市上砂井128</v>
          </cell>
          <cell r="AT90" t="str">
            <v>代表取締役　狩野　貞男</v>
          </cell>
          <cell r="AU90" t="str">
            <v>北野正明</v>
          </cell>
          <cell r="AV90" t="str">
            <v>北野正明</v>
          </cell>
          <cell r="AW90" t="str">
            <v>0280-92-0305</v>
          </cell>
          <cell r="AX90" t="str">
            <v>0280-92-3881</v>
          </cell>
          <cell r="AY90" t="str">
            <v>0280-30-7686</v>
          </cell>
          <cell r="AZ90" t="str">
            <v>0280-30-7687</v>
          </cell>
          <cell r="BC90" t="str">
            <v>中村義之</v>
          </cell>
          <cell r="BD90" t="str">
            <v>杉本康一</v>
          </cell>
          <cell r="BE90">
            <v>0</v>
          </cell>
          <cell r="BF90">
            <v>39841</v>
          </cell>
          <cell r="BG90">
            <v>6510000</v>
          </cell>
          <cell r="BH90">
            <v>39903</v>
          </cell>
          <cell r="BI90" t="str">
            <v>ただし、貯蔵庫及び哨所については平成21年2月28日まで</v>
          </cell>
          <cell r="BJ90">
            <v>39903</v>
          </cell>
          <cell r="BL90">
            <v>39962</v>
          </cell>
          <cell r="CH90" t="str">
            <v>中村義之</v>
          </cell>
          <cell r="CM90" t="str">
            <v>田中秀明</v>
          </cell>
          <cell r="CN90" t="str">
            <v>杉本康一</v>
          </cell>
          <cell r="CW90">
            <v>39944</v>
          </cell>
          <cell r="CX90">
            <v>39946</v>
          </cell>
          <cell r="CY90" t="str">
            <v>菅原茂</v>
          </cell>
          <cell r="DC90">
            <v>39869</v>
          </cell>
          <cell r="DD90">
            <v>39870</v>
          </cell>
          <cell r="DE90" t="str">
            <v>松尾七壽男</v>
          </cell>
          <cell r="DR90">
            <v>39869</v>
          </cell>
          <cell r="DS90">
            <v>39870</v>
          </cell>
          <cell r="DT90" t="str">
            <v>松尾七壽男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</row>
        <row r="91">
          <cell r="B91" t="str">
            <v>19-28</v>
          </cell>
          <cell r="C91">
            <v>39903</v>
          </cell>
          <cell r="D91">
            <v>39903</v>
          </cell>
          <cell r="E91">
            <v>40162</v>
          </cell>
          <cell r="F91">
            <v>40162</v>
          </cell>
          <cell r="G91">
            <v>40162</v>
          </cell>
          <cell r="H91">
            <v>40162</v>
          </cell>
          <cell r="I91">
            <v>40162</v>
          </cell>
          <cell r="J91" t="str">
            <v>ただし、宇都宮駐屯地は平成20年9月30日まで、北宇都宮駐屯地受電所新設は平成20年12月25日まで</v>
          </cell>
          <cell r="K91" t="str">
            <v>宇都宮H20.9.30、北宇都宮H20.12.25</v>
          </cell>
          <cell r="L91" t="str">
            <v>宇都宮H20.9.30、北宇都宮H20.12.25</v>
          </cell>
          <cell r="M91" t="str">
            <v>宇都宮H20.9.30、北宇都宮H20.12.25</v>
          </cell>
          <cell r="N91" t="str">
            <v>宇都宮H20.9.30、北宇都宮H20.12.25</v>
          </cell>
          <cell r="O91" t="str">
            <v>宇都宮H20.9.30、北宇都宮H20.12.25</v>
          </cell>
          <cell r="P91" t="str">
            <v>宇都宮H20.9.30、北宇都宮H20.12.25</v>
          </cell>
          <cell r="Q91">
            <v>1</v>
          </cell>
          <cell r="R91">
            <v>2</v>
          </cell>
          <cell r="S91" t="str">
            <v>-</v>
          </cell>
          <cell r="X91" t="str">
            <v>19-28</v>
          </cell>
          <cell r="Y91">
            <v>19</v>
          </cell>
          <cell r="Z91" t="str">
            <v>2国</v>
          </cell>
          <cell r="AA91" t="str">
            <v>陸幕</v>
          </cell>
          <cell r="AB91" t="str">
            <v>栃木</v>
          </cell>
          <cell r="AC91" t="str">
            <v>北宇都宮</v>
          </cell>
          <cell r="AD91">
            <v>28</v>
          </cell>
          <cell r="AE91" t="str">
            <v>北宇都宮外(19)受電所新設等建築その他工事</v>
          </cell>
          <cell r="AG91">
            <v>40162</v>
          </cell>
          <cell r="AH91">
            <v>77553000</v>
          </cell>
          <cell r="AI91">
            <v>84966000</v>
          </cell>
          <cell r="AJ91">
            <v>39514</v>
          </cell>
          <cell r="AK91">
            <v>39903</v>
          </cell>
          <cell r="AL91" t="str">
            <v>ただし、宇都宮駐屯地は平成20年9月30日まで、北宇都宮駐屯地受電所新設は平成20年12月25日まで</v>
          </cell>
          <cell r="AM91">
            <v>40162</v>
          </cell>
          <cell r="AN91" t="str">
            <v>宇都宮H20.9.30、北宇都宮H20.12.25</v>
          </cell>
          <cell r="AO91" t="str">
            <v>栃木県宇都宮市</v>
          </cell>
          <cell r="AP91">
            <v>39513</v>
          </cell>
          <cell r="AQ91" t="str">
            <v>松本建設株式会社</v>
          </cell>
          <cell r="AS91" t="str">
            <v>栃木県真岡市並木町2-21-1</v>
          </cell>
          <cell r="AT91" t="str">
            <v>代表取締役　松本　万智子</v>
          </cell>
          <cell r="AU91" t="str">
            <v>関　寛之</v>
          </cell>
          <cell r="AV91" t="str">
            <v>関　寛之</v>
          </cell>
          <cell r="AW91" t="str">
            <v>0285-82-3385</v>
          </cell>
          <cell r="AX91" t="str">
            <v>0285-82-3097</v>
          </cell>
          <cell r="BC91" t="str">
            <v>中村義之</v>
          </cell>
          <cell r="BD91" t="str">
            <v>杉本康一</v>
          </cell>
          <cell r="BE91">
            <v>0</v>
          </cell>
          <cell r="BF91">
            <v>39535</v>
          </cell>
          <cell r="BG91">
            <v>6300000</v>
          </cell>
          <cell r="BJ91">
            <v>39716</v>
          </cell>
          <cell r="BM91" t="str">
            <v>宇都宮H20.9.30、北宇都宮H20.12.25</v>
          </cell>
          <cell r="BN91">
            <v>39903</v>
          </cell>
          <cell r="BP91">
            <v>40162</v>
          </cell>
          <cell r="BR91">
            <v>40162</v>
          </cell>
          <cell r="BS91">
            <v>1113000</v>
          </cell>
          <cell r="CH91" t="str">
            <v>中村義之</v>
          </cell>
          <cell r="CM91" t="str">
            <v>田中秀明</v>
          </cell>
          <cell r="CN91" t="str">
            <v>杉本康一</v>
          </cell>
          <cell r="CW91">
            <v>40162</v>
          </cell>
          <cell r="CX91">
            <v>40172</v>
          </cell>
          <cell r="CY91" t="str">
            <v>菅原茂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</row>
        <row r="92">
          <cell r="B92" t="str">
            <v>19-29</v>
          </cell>
          <cell r="C92">
            <v>40025</v>
          </cell>
          <cell r="D92">
            <v>40172</v>
          </cell>
          <cell r="E92">
            <v>40172</v>
          </cell>
          <cell r="F92">
            <v>40172</v>
          </cell>
          <cell r="G92">
            <v>40172</v>
          </cell>
          <cell r="H92">
            <v>40172</v>
          </cell>
          <cell r="I92">
            <v>40172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</v>
          </cell>
          <cell r="R92">
            <v>2</v>
          </cell>
          <cell r="S92" t="str">
            <v>-</v>
          </cell>
          <cell r="X92" t="str">
            <v>19-29</v>
          </cell>
          <cell r="Y92">
            <v>19</v>
          </cell>
          <cell r="Z92" t="str">
            <v>3国</v>
          </cell>
          <cell r="AA92" t="str">
            <v>陸幕</v>
          </cell>
          <cell r="AB92" t="str">
            <v>千葉</v>
          </cell>
          <cell r="AC92" t="str">
            <v>習志野</v>
          </cell>
          <cell r="AD92">
            <v>29</v>
          </cell>
          <cell r="AE92" t="str">
            <v>習志野(19)訓練棟新設建築その他工事</v>
          </cell>
          <cell r="AG92">
            <v>40172</v>
          </cell>
          <cell r="AH92">
            <v>411600000</v>
          </cell>
          <cell r="AI92">
            <v>469980000</v>
          </cell>
          <cell r="AJ92">
            <v>39521</v>
          </cell>
          <cell r="AK92">
            <v>40025</v>
          </cell>
          <cell r="AM92">
            <v>40172</v>
          </cell>
          <cell r="AN92">
            <v>0</v>
          </cell>
          <cell r="AO92" t="str">
            <v>千葉県船橋市</v>
          </cell>
          <cell r="AP92">
            <v>39520</v>
          </cell>
          <cell r="AQ92" t="str">
            <v>阿部建設株式会社</v>
          </cell>
          <cell r="AS92" t="str">
            <v>千葉県旭市二の528番地</v>
          </cell>
          <cell r="AT92" t="str">
            <v>代表取締役　阿部　典義</v>
          </cell>
          <cell r="AU92" t="str">
            <v>林　平馬</v>
          </cell>
          <cell r="AV92" t="str">
            <v>林　平馬</v>
          </cell>
          <cell r="AW92" t="str">
            <v>0479-62-5613</v>
          </cell>
          <cell r="AX92" t="str">
            <v>0479-63-7172</v>
          </cell>
          <cell r="BC92" t="str">
            <v>倉澤太一</v>
          </cell>
          <cell r="BD92" t="str">
            <v>倉澤太一</v>
          </cell>
          <cell r="BE92">
            <v>0</v>
          </cell>
          <cell r="BF92">
            <v>39535</v>
          </cell>
          <cell r="BG92">
            <v>34125000</v>
          </cell>
          <cell r="BJ92">
            <v>40021</v>
          </cell>
          <cell r="BL92">
            <v>40172</v>
          </cell>
          <cell r="BO92">
            <v>24255000</v>
          </cell>
          <cell r="CH92" t="str">
            <v>倉澤太一</v>
          </cell>
          <cell r="CI92">
            <v>0</v>
          </cell>
          <cell r="CM92" t="str">
            <v>熊谷直樹</v>
          </cell>
          <cell r="CN92" t="str">
            <v>倉澤太一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</row>
        <row r="93">
          <cell r="B93" t="str">
            <v>19-30</v>
          </cell>
          <cell r="C93">
            <v>39629</v>
          </cell>
          <cell r="D93">
            <v>39903</v>
          </cell>
          <cell r="E93">
            <v>39903</v>
          </cell>
          <cell r="F93">
            <v>39903</v>
          </cell>
          <cell r="G93">
            <v>39903</v>
          </cell>
          <cell r="H93">
            <v>39903</v>
          </cell>
          <cell r="I93">
            <v>39903</v>
          </cell>
          <cell r="J93">
            <v>0</v>
          </cell>
          <cell r="K93">
            <v>0</v>
          </cell>
          <cell r="L93" t="str">
            <v>ただし、仮設ケーブル敷設については、平成20年8月31日までとする。</v>
          </cell>
          <cell r="M93" t="str">
            <v>ただし、仮設ケーブル敷設については、平成20年8月31日までとする。</v>
          </cell>
          <cell r="N93" t="str">
            <v>ただし、仮設ケーブル敷設については、平成20年8月31日までとする。</v>
          </cell>
          <cell r="O93" t="str">
            <v>ただし、仮設ケーブル敷設については、平成20年8月31日までとする。</v>
          </cell>
          <cell r="P93" t="str">
            <v>ただし、仮設ケーブル敷設については、平成20年8月31日までとする。</v>
          </cell>
          <cell r="Q93">
            <v>1</v>
          </cell>
          <cell r="R93">
            <v>2</v>
          </cell>
          <cell r="S93" t="str">
            <v>-</v>
          </cell>
          <cell r="X93" t="str">
            <v>19-30</v>
          </cell>
          <cell r="Y93">
            <v>19</v>
          </cell>
          <cell r="Z93" t="str">
            <v>単歳</v>
          </cell>
          <cell r="AA93" t="str">
            <v>海幕</v>
          </cell>
          <cell r="AB93" t="str">
            <v>東京</v>
          </cell>
          <cell r="AC93" t="str">
            <v>硫黄島</v>
          </cell>
          <cell r="AD93">
            <v>30</v>
          </cell>
          <cell r="AE93" t="str">
            <v>硫黄島(19)気象局舎新設等建築その他工事</v>
          </cell>
          <cell r="AG93">
            <v>39903</v>
          </cell>
          <cell r="AH93">
            <v>866250000</v>
          </cell>
          <cell r="AI93">
            <v>886200000</v>
          </cell>
          <cell r="AJ93">
            <v>39521</v>
          </cell>
          <cell r="AK93">
            <v>39538</v>
          </cell>
          <cell r="AM93">
            <v>39903</v>
          </cell>
          <cell r="AN93" t="str">
            <v>ただし、仮設ケーブル敷設については、平成20年8月31日までとする。</v>
          </cell>
          <cell r="AO93" t="str">
            <v>東京都小笠原村</v>
          </cell>
          <cell r="AP93">
            <v>39520</v>
          </cell>
          <cell r="AQ93" t="str">
            <v>鹿島建設株式会社　東京土木支店</v>
          </cell>
          <cell r="AS93" t="str">
            <v>東京都港区元赤坂一丁目３番８号</v>
          </cell>
          <cell r="AT93" t="str">
            <v>常務執行役員支店長　茅野　正恭</v>
          </cell>
          <cell r="AU93" t="str">
            <v>浜田光太郎</v>
          </cell>
          <cell r="AV93" t="str">
            <v>浜田光太郎</v>
          </cell>
          <cell r="AW93" t="str">
            <v>04-2954-6046</v>
          </cell>
          <cell r="AX93" t="str">
            <v>04-2954-6278</v>
          </cell>
          <cell r="BC93" t="str">
            <v>中村義之</v>
          </cell>
          <cell r="BD93" t="str">
            <v>杉本康一</v>
          </cell>
          <cell r="BE93">
            <v>0</v>
          </cell>
          <cell r="BF93">
            <v>39538</v>
          </cell>
          <cell r="BH93">
            <v>39629</v>
          </cell>
          <cell r="BJ93">
            <v>39619</v>
          </cell>
          <cell r="BL93">
            <v>39903</v>
          </cell>
          <cell r="BN93">
            <v>39636</v>
          </cell>
          <cell r="BO93">
            <v>19950000</v>
          </cell>
          <cell r="BP93">
            <v>39903</v>
          </cell>
          <cell r="BQ93" t="str">
            <v>ただし、仮設ケーブル敷設については、平成20年8月31日までとする。</v>
          </cell>
          <cell r="BR93">
            <v>39895</v>
          </cell>
          <cell r="BT93">
            <v>39903</v>
          </cell>
          <cell r="CH93" t="str">
            <v>中村義之</v>
          </cell>
          <cell r="CM93" t="str">
            <v>田中秀明</v>
          </cell>
          <cell r="CN93" t="str">
            <v>杉本康一</v>
          </cell>
          <cell r="CW93">
            <v>39896</v>
          </cell>
          <cell r="CX93">
            <v>39898</v>
          </cell>
          <cell r="CY93" t="str">
            <v>松尾七壽男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</row>
        <row r="94">
          <cell r="B94" t="str">
            <v>19-31</v>
          </cell>
          <cell r="C94">
            <v>39752</v>
          </cell>
          <cell r="D94">
            <v>39752</v>
          </cell>
          <cell r="E94">
            <v>39752</v>
          </cell>
          <cell r="F94">
            <v>39752</v>
          </cell>
          <cell r="G94">
            <v>39752</v>
          </cell>
          <cell r="H94">
            <v>39752</v>
          </cell>
          <cell r="I94">
            <v>39752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 t="str">
            <v>-</v>
          </cell>
          <cell r="R94">
            <v>1</v>
          </cell>
          <cell r="S94" t="str">
            <v>-</v>
          </cell>
          <cell r="X94" t="str">
            <v>19-31</v>
          </cell>
          <cell r="Y94">
            <v>19</v>
          </cell>
          <cell r="Z94" t="str">
            <v>2国</v>
          </cell>
          <cell r="AA94" t="str">
            <v>陸幕</v>
          </cell>
          <cell r="AB94" t="str">
            <v>東京</v>
          </cell>
          <cell r="AC94" t="str">
            <v>市ヶ谷</v>
          </cell>
          <cell r="AD94">
            <v>31</v>
          </cell>
          <cell r="AE94" t="str">
            <v>陸自市ヶ谷(19)Ｃ-２棟改修建築その他工事</v>
          </cell>
          <cell r="AG94">
            <v>39752</v>
          </cell>
          <cell r="AH94">
            <v>65520000</v>
          </cell>
          <cell r="AI94">
            <v>65520000</v>
          </cell>
          <cell r="AJ94">
            <v>39525</v>
          </cell>
          <cell r="AK94">
            <v>39752</v>
          </cell>
          <cell r="AM94">
            <v>39752</v>
          </cell>
          <cell r="AN94">
            <v>0</v>
          </cell>
          <cell r="AO94" t="str">
            <v>東京都世田谷区</v>
          </cell>
          <cell r="AP94">
            <v>39524</v>
          </cell>
          <cell r="AQ94" t="str">
            <v>三菱電機株式会社</v>
          </cell>
          <cell r="AS94" t="str">
            <v>東京都千代田区丸の内2-7-3</v>
          </cell>
          <cell r="AT94" t="str">
            <v>電子事業部長　野崎　一也</v>
          </cell>
          <cell r="BC94">
            <v>0</v>
          </cell>
          <cell r="BD94" t="str">
            <v>金剛寛</v>
          </cell>
          <cell r="BE94">
            <v>0</v>
          </cell>
          <cell r="CM94" t="str">
            <v>金剛寛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</row>
        <row r="95">
          <cell r="B95" t="str">
            <v>19-32</v>
          </cell>
          <cell r="C95">
            <v>40268</v>
          </cell>
          <cell r="D95">
            <v>40268</v>
          </cell>
          <cell r="E95">
            <v>40359</v>
          </cell>
          <cell r="F95">
            <v>40359</v>
          </cell>
          <cell r="G95">
            <v>40359</v>
          </cell>
          <cell r="H95">
            <v>40359</v>
          </cell>
          <cell r="I95">
            <v>40359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</v>
          </cell>
          <cell r="R95">
            <v>3</v>
          </cell>
          <cell r="S95" t="str">
            <v>-</v>
          </cell>
          <cell r="X95" t="str">
            <v>19-32</v>
          </cell>
          <cell r="Y95">
            <v>19</v>
          </cell>
          <cell r="Z95" t="str">
            <v>3国</v>
          </cell>
          <cell r="AA95" t="str">
            <v>陸幕</v>
          </cell>
          <cell r="AB95" t="str">
            <v>千葉</v>
          </cell>
          <cell r="AC95" t="str">
            <v>木更津</v>
          </cell>
          <cell r="AD95">
            <v>32</v>
          </cell>
          <cell r="AE95" t="str">
            <v>陸自木更津(19)整備場Ｂ新設建築工事</v>
          </cell>
          <cell r="AG95">
            <v>40359</v>
          </cell>
          <cell r="AH95">
            <v>1168650000</v>
          </cell>
          <cell r="AI95">
            <v>1130850000</v>
          </cell>
          <cell r="AJ95">
            <v>39525</v>
          </cell>
          <cell r="AK95">
            <v>40147</v>
          </cell>
          <cell r="AM95">
            <v>40359</v>
          </cell>
          <cell r="AN95">
            <v>0</v>
          </cell>
          <cell r="AO95" t="str">
            <v>千葉県木更津市</v>
          </cell>
          <cell r="AP95">
            <v>39524</v>
          </cell>
          <cell r="AQ95" t="str">
            <v>東急建設株式会社</v>
          </cell>
          <cell r="AS95" t="str">
            <v>東京都渋谷区渋谷一丁目16番14号</v>
          </cell>
          <cell r="AT95" t="str">
            <v>取締役社長　市川　正美</v>
          </cell>
          <cell r="AU95" t="str">
            <v>芳賀　正男</v>
          </cell>
          <cell r="AV95" t="str">
            <v>芳賀　正男</v>
          </cell>
          <cell r="AW95" t="str">
            <v>03-5466-5335</v>
          </cell>
          <cell r="AX95" t="str">
            <v>03-5466-5580</v>
          </cell>
          <cell r="BC95" t="str">
            <v>中村義之</v>
          </cell>
          <cell r="BD95" t="str">
            <v>山田育子</v>
          </cell>
          <cell r="BE95">
            <v>0</v>
          </cell>
          <cell r="BF95">
            <v>40147</v>
          </cell>
          <cell r="BG95">
            <v>0</v>
          </cell>
          <cell r="BH95">
            <v>40268</v>
          </cell>
          <cell r="BJ95">
            <v>40240</v>
          </cell>
          <cell r="BK95">
            <v>0</v>
          </cell>
          <cell r="BN95">
            <v>40268</v>
          </cell>
          <cell r="BO95">
            <v>0</v>
          </cell>
          <cell r="BP95">
            <v>40359</v>
          </cell>
          <cell r="BR95">
            <v>40352</v>
          </cell>
          <cell r="BS95">
            <v>-37800000</v>
          </cell>
          <cell r="CH95" t="str">
            <v>中村義之</v>
          </cell>
          <cell r="CM95" t="str">
            <v>岡田政人</v>
          </cell>
          <cell r="CN95" t="str">
            <v>杉本康一</v>
          </cell>
          <cell r="CO95" t="str">
            <v>山田育子</v>
          </cell>
          <cell r="CW95">
            <v>40357</v>
          </cell>
          <cell r="CX95">
            <v>40358</v>
          </cell>
          <cell r="CY95" t="str">
            <v>杉本吉基</v>
          </cell>
          <cell r="CZ95" t="str">
            <v>菅原茂</v>
          </cell>
          <cell r="DC95">
            <v>39876</v>
          </cell>
          <cell r="DD95">
            <v>39877</v>
          </cell>
          <cell r="DE95" t="str">
            <v>倉澤太一</v>
          </cell>
          <cell r="DH95">
            <v>40245</v>
          </cell>
          <cell r="DI95">
            <v>40246</v>
          </cell>
          <cell r="DJ95" t="str">
            <v>後藤英人</v>
          </cell>
          <cell r="ED95" t="str">
            <v>19-48</v>
          </cell>
          <cell r="EE95" t="str">
            <v>株式会社千代田設計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</row>
        <row r="96">
          <cell r="B96" t="str">
            <v>19-33</v>
          </cell>
          <cell r="C96">
            <v>39807</v>
          </cell>
          <cell r="D96">
            <v>39807</v>
          </cell>
          <cell r="E96">
            <v>39807</v>
          </cell>
          <cell r="F96">
            <v>39807</v>
          </cell>
          <cell r="G96">
            <v>39807</v>
          </cell>
          <cell r="H96">
            <v>39807</v>
          </cell>
          <cell r="I96">
            <v>39807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</v>
          </cell>
          <cell r="R96">
            <v>2</v>
          </cell>
          <cell r="S96" t="str">
            <v>-</v>
          </cell>
          <cell r="X96" t="str">
            <v>19-33</v>
          </cell>
          <cell r="Y96">
            <v>19</v>
          </cell>
          <cell r="Z96" t="str">
            <v>2国</v>
          </cell>
          <cell r="AA96" t="str">
            <v>陸幕</v>
          </cell>
          <cell r="AB96" t="str">
            <v>茨城</v>
          </cell>
          <cell r="AC96" t="str">
            <v>霞ヶ浦</v>
          </cell>
          <cell r="AD96">
            <v>33</v>
          </cell>
          <cell r="AE96" t="str">
            <v>霞ヶ浦(19)実習場新設建築その他工事</v>
          </cell>
          <cell r="AG96">
            <v>39807</v>
          </cell>
          <cell r="AH96">
            <v>192675000</v>
          </cell>
          <cell r="AI96">
            <v>212415000</v>
          </cell>
          <cell r="AJ96">
            <v>39533</v>
          </cell>
          <cell r="AK96">
            <v>39807</v>
          </cell>
          <cell r="AM96">
            <v>39807</v>
          </cell>
          <cell r="AN96">
            <v>0</v>
          </cell>
          <cell r="AO96" t="str">
            <v>茨城県土浦市</v>
          </cell>
          <cell r="AP96">
            <v>39532</v>
          </cell>
          <cell r="AQ96" t="str">
            <v>福浜大一建設株式会社</v>
          </cell>
          <cell r="AS96" t="str">
            <v>福島県いわき市小名浜字中原16-1</v>
          </cell>
          <cell r="AT96" t="str">
            <v>代表取締役　佐藤　毅</v>
          </cell>
          <cell r="AU96" t="str">
            <v>為永裕喜</v>
          </cell>
          <cell r="AV96" t="str">
            <v>高木嘉信</v>
          </cell>
          <cell r="BC96" t="str">
            <v>中村義之</v>
          </cell>
          <cell r="BD96" t="str">
            <v>杉本康一</v>
          </cell>
          <cell r="BE96">
            <v>0</v>
          </cell>
          <cell r="BF96">
            <v>39730</v>
          </cell>
          <cell r="BG96">
            <v>19635000</v>
          </cell>
          <cell r="BJ96">
            <v>39799</v>
          </cell>
          <cell r="BK96">
            <v>105000</v>
          </cell>
          <cell r="CH96" t="str">
            <v>中村義之</v>
          </cell>
          <cell r="CM96" t="str">
            <v>岡田政人</v>
          </cell>
          <cell r="CN96" t="str">
            <v>杉本康一</v>
          </cell>
          <cell r="CO96">
            <v>0</v>
          </cell>
          <cell r="CW96">
            <v>39800</v>
          </cell>
          <cell r="CX96">
            <v>39808</v>
          </cell>
          <cell r="CY96" t="str">
            <v>猪股浩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</row>
        <row r="97">
          <cell r="B97" t="str">
            <v>19-34</v>
          </cell>
          <cell r="C97">
            <v>39782</v>
          </cell>
          <cell r="D97">
            <v>39782</v>
          </cell>
          <cell r="E97">
            <v>39782</v>
          </cell>
          <cell r="F97">
            <v>39782</v>
          </cell>
          <cell r="G97">
            <v>39782</v>
          </cell>
          <cell r="H97">
            <v>39782</v>
          </cell>
          <cell r="I97">
            <v>39782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  <cell r="R97">
            <v>1</v>
          </cell>
          <cell r="S97" t="str">
            <v>-</v>
          </cell>
          <cell r="X97" t="str">
            <v>19-34</v>
          </cell>
          <cell r="Y97">
            <v>19</v>
          </cell>
          <cell r="Z97" t="str">
            <v>2国</v>
          </cell>
          <cell r="AA97" t="str">
            <v>陸幕</v>
          </cell>
          <cell r="AB97" t="str">
            <v>東京</v>
          </cell>
          <cell r="AC97" t="str">
            <v>立川</v>
          </cell>
          <cell r="AD97">
            <v>34</v>
          </cell>
          <cell r="AE97" t="str">
            <v>立川(19)局舎新設等建築その他工事</v>
          </cell>
          <cell r="AG97">
            <v>39782</v>
          </cell>
          <cell r="AH97">
            <v>86625000</v>
          </cell>
          <cell r="AI97">
            <v>86625000</v>
          </cell>
          <cell r="AJ97">
            <v>39525</v>
          </cell>
          <cell r="AK97">
            <v>39782</v>
          </cell>
          <cell r="AM97">
            <v>39782</v>
          </cell>
          <cell r="AN97">
            <v>0</v>
          </cell>
          <cell r="AO97" t="str">
            <v>東京都立川市</v>
          </cell>
          <cell r="AP97">
            <v>39524</v>
          </cell>
          <cell r="AQ97" t="str">
            <v>株式会社志田組</v>
          </cell>
          <cell r="AS97" t="str">
            <v>宮崎市高千穂通1丁目4番30号</v>
          </cell>
          <cell r="AT97" t="str">
            <v>代表取締役社長　志多　宏彦</v>
          </cell>
          <cell r="AU97" t="str">
            <v>向野 正則</v>
          </cell>
          <cell r="AV97" t="str">
            <v>向野 正則</v>
          </cell>
          <cell r="BC97" t="str">
            <v>倉澤太一</v>
          </cell>
          <cell r="BD97" t="str">
            <v>熊谷直樹</v>
          </cell>
          <cell r="BE97">
            <v>0</v>
          </cell>
          <cell r="CH97" t="str">
            <v>倉澤太一</v>
          </cell>
          <cell r="CM97" t="str">
            <v>熊谷直樹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</row>
        <row r="98">
          <cell r="B98" t="str">
            <v>19-35</v>
          </cell>
          <cell r="C98">
            <v>39903</v>
          </cell>
          <cell r="D98">
            <v>40178</v>
          </cell>
          <cell r="E98">
            <v>40178</v>
          </cell>
          <cell r="F98">
            <v>40178</v>
          </cell>
          <cell r="G98">
            <v>40178</v>
          </cell>
          <cell r="H98">
            <v>40178</v>
          </cell>
          <cell r="I98">
            <v>40178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</v>
          </cell>
          <cell r="R98">
            <v>2</v>
          </cell>
          <cell r="S98" t="str">
            <v>-</v>
          </cell>
          <cell r="X98" t="str">
            <v>19-35</v>
          </cell>
          <cell r="Y98">
            <v>19</v>
          </cell>
          <cell r="Z98" t="str">
            <v>2国</v>
          </cell>
          <cell r="AA98" t="str">
            <v>陸幕</v>
          </cell>
          <cell r="AB98" t="str">
            <v>千葉</v>
          </cell>
          <cell r="AC98" t="str">
            <v>木更津</v>
          </cell>
          <cell r="AD98">
            <v>35</v>
          </cell>
          <cell r="AE98" t="str">
            <v>陸自木更津(19)食厨増設等建築その他工事</v>
          </cell>
          <cell r="AG98">
            <v>40178</v>
          </cell>
          <cell r="AH98">
            <v>104685000</v>
          </cell>
          <cell r="AI98">
            <v>107142000</v>
          </cell>
          <cell r="AJ98">
            <v>39532</v>
          </cell>
          <cell r="AK98">
            <v>39872</v>
          </cell>
          <cell r="AM98">
            <v>40178</v>
          </cell>
          <cell r="AN98">
            <v>0</v>
          </cell>
          <cell r="AO98" t="str">
            <v>千葉県木更津市</v>
          </cell>
          <cell r="AP98">
            <v>39531</v>
          </cell>
          <cell r="AQ98" t="str">
            <v>山内工業株式会社</v>
          </cell>
          <cell r="AR98" t="str">
            <v>290-0225</v>
          </cell>
          <cell r="AS98" t="str">
            <v>千葉県市原市牛久240番地</v>
          </cell>
          <cell r="AT98" t="str">
            <v>代表取締役　山内　一信</v>
          </cell>
          <cell r="AU98" t="str">
            <v>佐波貴之</v>
          </cell>
          <cell r="AV98" t="str">
            <v>佐波貴之</v>
          </cell>
          <cell r="AW98" t="str">
            <v>0436-92-1221</v>
          </cell>
          <cell r="AX98" t="str">
            <v>0436-50-1033</v>
          </cell>
          <cell r="BC98" t="str">
            <v>中村義之</v>
          </cell>
          <cell r="BD98" t="str">
            <v>杉本康一</v>
          </cell>
          <cell r="BE98">
            <v>0</v>
          </cell>
          <cell r="BF98">
            <v>39868</v>
          </cell>
          <cell r="BH98">
            <v>39903</v>
          </cell>
          <cell r="BJ98">
            <v>39903</v>
          </cell>
          <cell r="BL98">
            <v>40178</v>
          </cell>
          <cell r="BN98">
            <v>40171</v>
          </cell>
          <cell r="BO98">
            <v>2457000</v>
          </cell>
          <cell r="CH98" t="str">
            <v>中村義之</v>
          </cell>
          <cell r="CM98" t="str">
            <v>岡田政人</v>
          </cell>
          <cell r="CN98" t="str">
            <v>杉本康一</v>
          </cell>
          <cell r="CW98">
            <v>40175</v>
          </cell>
          <cell r="CX98">
            <v>40186</v>
          </cell>
          <cell r="CY98" t="str">
            <v>久保瀬琢典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</row>
        <row r="99">
          <cell r="B99" t="str">
            <v>19-36</v>
          </cell>
          <cell r="C99">
            <v>40451</v>
          </cell>
          <cell r="D99">
            <v>40451</v>
          </cell>
          <cell r="E99">
            <v>40451</v>
          </cell>
          <cell r="F99">
            <v>40451</v>
          </cell>
          <cell r="G99">
            <v>40451</v>
          </cell>
          <cell r="H99">
            <v>40451</v>
          </cell>
          <cell r="I99">
            <v>40451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 t="str">
            <v>-</v>
          </cell>
          <cell r="R99" t="str">
            <v>-</v>
          </cell>
          <cell r="S99" t="str">
            <v>-</v>
          </cell>
          <cell r="X99" t="str">
            <v>19-36</v>
          </cell>
          <cell r="Y99">
            <v>19</v>
          </cell>
          <cell r="Z99" t="str">
            <v>4国</v>
          </cell>
          <cell r="AA99" t="str">
            <v>空幕</v>
          </cell>
          <cell r="AB99" t="str">
            <v>東京</v>
          </cell>
          <cell r="AC99" t="str">
            <v>横田</v>
          </cell>
          <cell r="AD99">
            <v>36</v>
          </cell>
          <cell r="AE99" t="str">
            <v>横田基地(19)庁舎新設建築その他追加工事</v>
          </cell>
          <cell r="AG99">
            <v>40451</v>
          </cell>
          <cell r="AH99">
            <v>4042500000</v>
          </cell>
          <cell r="AI99">
            <v>4042500000</v>
          </cell>
          <cell r="AJ99">
            <v>39525</v>
          </cell>
          <cell r="AK99">
            <v>40451</v>
          </cell>
          <cell r="AM99">
            <v>40451</v>
          </cell>
          <cell r="AN99">
            <v>0</v>
          </cell>
          <cell r="AO99" t="str">
            <v>東京都福生市米軍横田基地内</v>
          </cell>
          <cell r="AP99">
            <v>39524</v>
          </cell>
          <cell r="AQ99" t="str">
            <v>株式会社大林組 東京本社</v>
          </cell>
          <cell r="AS99" t="str">
            <v>東京都港区港南2-15-2</v>
          </cell>
          <cell r="AT99" t="str">
            <v>代表取締役副社長　野間　暎史</v>
          </cell>
          <cell r="BC99">
            <v>0</v>
          </cell>
          <cell r="BD99">
            <v>0</v>
          </cell>
          <cell r="BE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</row>
        <row r="100">
          <cell r="B100" t="str">
            <v>19-37</v>
          </cell>
          <cell r="C100">
            <v>39903</v>
          </cell>
          <cell r="D100">
            <v>39903</v>
          </cell>
          <cell r="E100">
            <v>39903</v>
          </cell>
          <cell r="F100">
            <v>39903</v>
          </cell>
          <cell r="G100">
            <v>39903</v>
          </cell>
          <cell r="H100">
            <v>39903</v>
          </cell>
          <cell r="I100">
            <v>39903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-</v>
          </cell>
          <cell r="R100" t="str">
            <v>-</v>
          </cell>
          <cell r="S100" t="str">
            <v>-</v>
          </cell>
          <cell r="X100" t="str">
            <v>19-37</v>
          </cell>
          <cell r="Y100">
            <v>19</v>
          </cell>
          <cell r="Z100" t="str">
            <v>2国</v>
          </cell>
          <cell r="AA100" t="str">
            <v>空幕</v>
          </cell>
          <cell r="AB100" t="str">
            <v>埼玉</v>
          </cell>
          <cell r="AC100" t="str">
            <v>入間</v>
          </cell>
          <cell r="AD100">
            <v>37</v>
          </cell>
          <cell r="AE100" t="str">
            <v>入間(19)浴場改修等建築その他工事</v>
          </cell>
          <cell r="AG100">
            <v>39903</v>
          </cell>
          <cell r="AH100">
            <v>83475000</v>
          </cell>
          <cell r="AI100">
            <v>89407500</v>
          </cell>
          <cell r="AJ100">
            <v>39527</v>
          </cell>
          <cell r="AK100">
            <v>39903</v>
          </cell>
          <cell r="AM100">
            <v>39903</v>
          </cell>
          <cell r="AN100">
            <v>0</v>
          </cell>
          <cell r="AO100" t="str">
            <v>埼玉県狭山市</v>
          </cell>
          <cell r="AP100">
            <v>39526</v>
          </cell>
          <cell r="AQ100" t="str">
            <v>株式会社江田組</v>
          </cell>
          <cell r="AS100" t="str">
            <v>埼玉県熊谷市石原３丁目１４７番地</v>
          </cell>
          <cell r="AT100" t="str">
            <v>代表取締役　高橋　明</v>
          </cell>
          <cell r="BC100">
            <v>0</v>
          </cell>
          <cell r="BD100">
            <v>0</v>
          </cell>
          <cell r="BE100">
            <v>0</v>
          </cell>
          <cell r="BF100">
            <v>39534</v>
          </cell>
          <cell r="BG100">
            <v>5932500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</row>
        <row r="101">
          <cell r="B101" t="str">
            <v>19-38</v>
          </cell>
          <cell r="C101">
            <v>40209</v>
          </cell>
          <cell r="D101">
            <v>40209</v>
          </cell>
          <cell r="E101">
            <v>40209</v>
          </cell>
          <cell r="F101">
            <v>40209</v>
          </cell>
          <cell r="G101">
            <v>40209</v>
          </cell>
          <cell r="H101">
            <v>40209</v>
          </cell>
          <cell r="I101">
            <v>40209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 t="str">
            <v>-</v>
          </cell>
          <cell r="R101" t="str">
            <v>-</v>
          </cell>
          <cell r="S101" t="str">
            <v>-</v>
          </cell>
          <cell r="X101" t="str">
            <v>19-38</v>
          </cell>
          <cell r="Y101">
            <v>19</v>
          </cell>
          <cell r="Z101" t="str">
            <v>3国</v>
          </cell>
          <cell r="AA101" t="str">
            <v>海幕</v>
          </cell>
          <cell r="AB101" t="str">
            <v>千葉</v>
          </cell>
          <cell r="AC101" t="str">
            <v>下総</v>
          </cell>
          <cell r="AD101">
            <v>38</v>
          </cell>
          <cell r="AE101" t="str">
            <v>下総(19)宿舎新設建築工事</v>
          </cell>
          <cell r="AG101">
            <v>40209</v>
          </cell>
          <cell r="AH101">
            <v>492975000</v>
          </cell>
          <cell r="AI101">
            <v>492975000</v>
          </cell>
          <cell r="AJ101">
            <v>39527</v>
          </cell>
          <cell r="AK101">
            <v>40209</v>
          </cell>
          <cell r="AM101">
            <v>40209</v>
          </cell>
          <cell r="AN101">
            <v>0</v>
          </cell>
          <cell r="AO101" t="str">
            <v>千葉県柏市</v>
          </cell>
          <cell r="AP101">
            <v>39526</v>
          </cell>
          <cell r="AQ101" t="str">
            <v>株式会社ユーディケー</v>
          </cell>
          <cell r="AS101" t="str">
            <v>埼玉県さいたま市浦和区岸町5丁目7番11号</v>
          </cell>
          <cell r="AT101" t="str">
            <v>代表取締役　関根　信次</v>
          </cell>
          <cell r="BC101">
            <v>0</v>
          </cell>
          <cell r="BD101">
            <v>0</v>
          </cell>
          <cell r="BE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</row>
        <row r="102">
          <cell r="B102" t="str">
            <v>19-39</v>
          </cell>
          <cell r="C102">
            <v>39660</v>
          </cell>
          <cell r="D102">
            <v>39660</v>
          </cell>
          <cell r="E102">
            <v>39660</v>
          </cell>
          <cell r="F102">
            <v>39660</v>
          </cell>
          <cell r="G102">
            <v>39660</v>
          </cell>
          <cell r="H102">
            <v>39660</v>
          </cell>
          <cell r="I102">
            <v>39660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-</v>
          </cell>
          <cell r="R102" t="str">
            <v>-</v>
          </cell>
          <cell r="S102" t="str">
            <v>-</v>
          </cell>
          <cell r="X102" t="str">
            <v>19-39</v>
          </cell>
          <cell r="Y102">
            <v>19</v>
          </cell>
          <cell r="Z102" t="str">
            <v>単歳</v>
          </cell>
          <cell r="AA102" t="str">
            <v>陸幕</v>
          </cell>
          <cell r="AB102" t="str">
            <v>千葉</v>
          </cell>
          <cell r="AC102" t="str">
            <v>松戸</v>
          </cell>
          <cell r="AD102">
            <v>39</v>
          </cell>
          <cell r="AE102" t="str">
            <v>松戸(19)整備場新設建築その他工事</v>
          </cell>
          <cell r="AG102">
            <v>39660</v>
          </cell>
          <cell r="AH102">
            <v>162540000</v>
          </cell>
          <cell r="AI102">
            <v>162540000</v>
          </cell>
          <cell r="AJ102">
            <v>39527</v>
          </cell>
          <cell r="AK102">
            <v>39660</v>
          </cell>
          <cell r="AM102">
            <v>39660</v>
          </cell>
          <cell r="AN102">
            <v>0</v>
          </cell>
          <cell r="AO102" t="str">
            <v>千葉県松戸市</v>
          </cell>
          <cell r="AP102">
            <v>39526</v>
          </cell>
          <cell r="AQ102" t="str">
            <v>株式会社近藤組 東京支店</v>
          </cell>
          <cell r="AS102" t="str">
            <v>東京都豊島区東池袋1-7-5</v>
          </cell>
          <cell r="AT102" t="str">
            <v>支店長　松吉　紳一</v>
          </cell>
          <cell r="BC102">
            <v>0</v>
          </cell>
          <cell r="BD102">
            <v>0</v>
          </cell>
          <cell r="BE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</row>
        <row r="103">
          <cell r="B103" t="str">
            <v>19-40</v>
          </cell>
          <cell r="C103">
            <v>39903</v>
          </cell>
          <cell r="D103">
            <v>40268</v>
          </cell>
          <cell r="E103">
            <v>40268</v>
          </cell>
          <cell r="F103">
            <v>40420</v>
          </cell>
          <cell r="G103">
            <v>40633</v>
          </cell>
          <cell r="H103">
            <v>40633</v>
          </cell>
          <cell r="I103">
            <v>40633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2</v>
          </cell>
          <cell r="R103">
            <v>1</v>
          </cell>
          <cell r="S103">
            <v>1</v>
          </cell>
          <cell r="X103" t="str">
            <v>19-40</v>
          </cell>
          <cell r="Y103">
            <v>19</v>
          </cell>
          <cell r="Z103" t="str">
            <v>2国</v>
          </cell>
          <cell r="AA103" t="str">
            <v>陸幕</v>
          </cell>
          <cell r="AB103" t="str">
            <v>東京</v>
          </cell>
          <cell r="AC103" t="str">
            <v>三宿</v>
          </cell>
          <cell r="AD103">
            <v>40</v>
          </cell>
          <cell r="AE103" t="str">
            <v>三宿(18)池尻宿舎新設建築追加工事</v>
          </cell>
          <cell r="AG103">
            <v>40633</v>
          </cell>
          <cell r="AH103">
            <v>294000000</v>
          </cell>
          <cell r="AI103">
            <v>338625000</v>
          </cell>
          <cell r="AJ103">
            <v>39533</v>
          </cell>
          <cell r="AK103">
            <v>39903</v>
          </cell>
          <cell r="AM103">
            <v>40633</v>
          </cell>
          <cell r="AN103">
            <v>0</v>
          </cell>
          <cell r="AO103" t="str">
            <v>東京都世田谷区</v>
          </cell>
          <cell r="AP103">
            <v>39532</v>
          </cell>
          <cell r="AQ103" t="str">
            <v>真柄建設株式会社 東京本店</v>
          </cell>
          <cell r="AS103" t="str">
            <v>東京都千代田区麹町5丁目1番地の6</v>
          </cell>
          <cell r="AT103" t="str">
            <v>本店長　川上　五郎</v>
          </cell>
          <cell r="BC103" t="str">
            <v>久保瀬琢典</v>
          </cell>
          <cell r="BD103" t="str">
            <v>戸井希</v>
          </cell>
          <cell r="BE103" t="str">
            <v>生出和夫</v>
          </cell>
          <cell r="BF103">
            <v>39535</v>
          </cell>
          <cell r="BG103">
            <v>44625000</v>
          </cell>
          <cell r="BJ103">
            <v>39903</v>
          </cell>
          <cell r="BL103">
            <v>40268</v>
          </cell>
          <cell r="BN103">
            <v>40263</v>
          </cell>
          <cell r="BR103">
            <v>40268</v>
          </cell>
          <cell r="BT103">
            <v>40420</v>
          </cell>
          <cell r="BV103">
            <v>40352</v>
          </cell>
          <cell r="BX103">
            <v>40633</v>
          </cell>
          <cell r="CH103" t="str">
            <v>小西広見</v>
          </cell>
          <cell r="CI103" t="str">
            <v>久保瀬琢典</v>
          </cell>
          <cell r="CM103" t="str">
            <v>戸井希</v>
          </cell>
          <cell r="CR103" t="str">
            <v>生出和夫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</row>
        <row r="104">
          <cell r="B104" t="str">
            <v>19-41</v>
          </cell>
          <cell r="C104">
            <v>39538</v>
          </cell>
          <cell r="D104">
            <v>39538</v>
          </cell>
          <cell r="E104">
            <v>39538</v>
          </cell>
          <cell r="F104">
            <v>39538</v>
          </cell>
          <cell r="G104">
            <v>39538</v>
          </cell>
          <cell r="H104">
            <v>39538</v>
          </cell>
          <cell r="I104">
            <v>39538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2</v>
          </cell>
          <cell r="R104" t="str">
            <v>-</v>
          </cell>
          <cell r="S104" t="str">
            <v>-</v>
          </cell>
          <cell r="X104" t="str">
            <v>19-41</v>
          </cell>
          <cell r="Y104">
            <v>19</v>
          </cell>
          <cell r="Z104" t="str">
            <v>単歳</v>
          </cell>
          <cell r="AA104" t="str">
            <v>空幕</v>
          </cell>
          <cell r="AB104" t="str">
            <v>埼玉</v>
          </cell>
          <cell r="AC104" t="str">
            <v>入間</v>
          </cell>
          <cell r="AD104">
            <v>41</v>
          </cell>
          <cell r="AE104" t="str">
            <v>入間(19)3号庁舎改修建築その他工事</v>
          </cell>
          <cell r="AG104">
            <v>39538</v>
          </cell>
          <cell r="AH104">
            <v>31237500</v>
          </cell>
          <cell r="AI104">
            <v>31237500</v>
          </cell>
          <cell r="AJ104">
            <v>39533</v>
          </cell>
          <cell r="AK104">
            <v>39538</v>
          </cell>
          <cell r="AM104">
            <v>39538</v>
          </cell>
          <cell r="AN104">
            <v>0</v>
          </cell>
          <cell r="AO104" t="str">
            <v>埼玉県狭山市</v>
          </cell>
          <cell r="AP104">
            <v>39531</v>
          </cell>
          <cell r="AQ104" t="str">
            <v>株式会社シオノ工業</v>
          </cell>
          <cell r="AS104" t="str">
            <v>埼玉県川越市神明町23-15</v>
          </cell>
          <cell r="AT104" t="str">
            <v>代表取締役　塩野　晃一</v>
          </cell>
          <cell r="AU104" t="str">
            <v>伏見有朋</v>
          </cell>
          <cell r="AV104" t="str">
            <v>岩切哲郎</v>
          </cell>
          <cell r="BC104" t="str">
            <v>田代秀俊</v>
          </cell>
          <cell r="BD104">
            <v>0</v>
          </cell>
          <cell r="BE104">
            <v>0</v>
          </cell>
          <cell r="CH104" t="str">
            <v>金剛寛</v>
          </cell>
          <cell r="CI104" t="str">
            <v>田代秀俊</v>
          </cell>
          <cell r="CN104" t="str">
            <v>宮崎浩一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</row>
        <row r="105">
          <cell r="B105" t="str">
            <v>19-42</v>
          </cell>
          <cell r="C105">
            <v>39660</v>
          </cell>
          <cell r="D105">
            <v>39660</v>
          </cell>
          <cell r="E105">
            <v>39660</v>
          </cell>
          <cell r="F105">
            <v>39660</v>
          </cell>
          <cell r="G105">
            <v>39660</v>
          </cell>
          <cell r="H105">
            <v>39660</v>
          </cell>
          <cell r="I105">
            <v>39660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 t="str">
            <v>-</v>
          </cell>
          <cell r="R105" t="str">
            <v>-</v>
          </cell>
          <cell r="S105" t="str">
            <v>-</v>
          </cell>
          <cell r="X105" t="str">
            <v>19-42</v>
          </cell>
          <cell r="Y105">
            <v>19</v>
          </cell>
          <cell r="Z105" t="str">
            <v>単歳</v>
          </cell>
          <cell r="AA105" t="str">
            <v>空幕</v>
          </cell>
          <cell r="AB105" t="str">
            <v>茨城</v>
          </cell>
          <cell r="AC105" t="str">
            <v>百里</v>
          </cell>
          <cell r="AD105">
            <v>42</v>
          </cell>
          <cell r="AE105" t="str">
            <v>百里(19)庁舎改修建築その他工事</v>
          </cell>
          <cell r="AG105">
            <v>39660</v>
          </cell>
          <cell r="AH105">
            <v>21210000</v>
          </cell>
          <cell r="AI105">
            <v>20737500</v>
          </cell>
          <cell r="AJ105">
            <v>39532</v>
          </cell>
          <cell r="AK105">
            <v>39660</v>
          </cell>
          <cell r="AM105">
            <v>39660</v>
          </cell>
          <cell r="AN105">
            <v>0</v>
          </cell>
          <cell r="AO105" t="str">
            <v>茨城県小美玉市</v>
          </cell>
          <cell r="AP105">
            <v>39531</v>
          </cell>
          <cell r="AQ105" t="str">
            <v>松沢建設株式会社</v>
          </cell>
          <cell r="AS105" t="str">
            <v>茨城県行方市小高219番地の1</v>
          </cell>
          <cell r="AT105" t="str">
            <v>代表取締役　松沢　弘美</v>
          </cell>
          <cell r="AU105" t="str">
            <v>石川次男</v>
          </cell>
          <cell r="AV105" t="str">
            <v>石川次男</v>
          </cell>
          <cell r="BC105">
            <v>0</v>
          </cell>
          <cell r="BD105" t="str">
            <v>倉澤太一</v>
          </cell>
          <cell r="BE105">
            <v>0</v>
          </cell>
          <cell r="BF105">
            <v>39659</v>
          </cell>
          <cell r="BG105">
            <v>-472500</v>
          </cell>
          <cell r="CW105">
            <v>39659</v>
          </cell>
          <cell r="CX105">
            <v>39668</v>
          </cell>
          <cell r="CY105" t="str">
            <v>宮崎浩一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</row>
        <row r="106">
          <cell r="B106" t="str">
            <v>19-43</v>
          </cell>
          <cell r="C106">
            <v>39644</v>
          </cell>
          <cell r="D106">
            <v>39644</v>
          </cell>
          <cell r="E106">
            <v>39644</v>
          </cell>
          <cell r="F106">
            <v>39644</v>
          </cell>
          <cell r="G106">
            <v>39644</v>
          </cell>
          <cell r="H106">
            <v>39644</v>
          </cell>
          <cell r="I106">
            <v>39644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 t="str">
            <v>-</v>
          </cell>
          <cell r="S106" t="str">
            <v>-</v>
          </cell>
          <cell r="X106" t="str">
            <v>19-43</v>
          </cell>
          <cell r="Y106">
            <v>19</v>
          </cell>
          <cell r="Z106" t="str">
            <v>単歳</v>
          </cell>
          <cell r="AA106" t="str">
            <v>付属</v>
          </cell>
          <cell r="AB106" t="str">
            <v>東京</v>
          </cell>
          <cell r="AC106" t="str">
            <v>目黒</v>
          </cell>
          <cell r="AD106">
            <v>43</v>
          </cell>
          <cell r="AE106" t="str">
            <v>技本目黒(19)宿舎改修建築その他工事</v>
          </cell>
          <cell r="AG106">
            <v>39644</v>
          </cell>
          <cell r="AH106">
            <v>24255000</v>
          </cell>
          <cell r="AI106">
            <v>24255000</v>
          </cell>
          <cell r="AJ106">
            <v>39532</v>
          </cell>
          <cell r="AK106">
            <v>39644</v>
          </cell>
          <cell r="AM106">
            <v>39644</v>
          </cell>
          <cell r="AN106">
            <v>0</v>
          </cell>
          <cell r="AO106" t="str">
            <v>東京都目黒区</v>
          </cell>
          <cell r="AP106">
            <v>39531</v>
          </cell>
          <cell r="AQ106" t="str">
            <v>株式会社共和工業</v>
          </cell>
          <cell r="AS106" t="str">
            <v>東京都練馬区豊玉中1丁目19番4号</v>
          </cell>
          <cell r="AT106" t="str">
            <v>代表取締役　丹内　善典</v>
          </cell>
          <cell r="BC106" t="str">
            <v>小西広見</v>
          </cell>
          <cell r="BD106">
            <v>0</v>
          </cell>
          <cell r="BE106">
            <v>0</v>
          </cell>
          <cell r="CH106" t="str">
            <v>小西広見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</row>
        <row r="107">
          <cell r="B107" t="str">
            <v>19-44</v>
          </cell>
          <cell r="C107">
            <v>39660</v>
          </cell>
          <cell r="D107">
            <v>39660</v>
          </cell>
          <cell r="E107">
            <v>39660</v>
          </cell>
          <cell r="F107">
            <v>39660</v>
          </cell>
          <cell r="G107">
            <v>39660</v>
          </cell>
          <cell r="H107">
            <v>39660</v>
          </cell>
          <cell r="I107">
            <v>39660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  <cell r="R107" t="str">
            <v>-</v>
          </cell>
          <cell r="S107" t="str">
            <v>-</v>
          </cell>
          <cell r="X107" t="str">
            <v>19-44</v>
          </cell>
          <cell r="Y107">
            <v>19</v>
          </cell>
          <cell r="Z107" t="str">
            <v>単歳</v>
          </cell>
          <cell r="AA107" t="str">
            <v>空幕</v>
          </cell>
          <cell r="AB107" t="str">
            <v>東京</v>
          </cell>
          <cell r="AC107" t="str">
            <v>目黒</v>
          </cell>
          <cell r="AD107">
            <v>44</v>
          </cell>
          <cell r="AE107" t="str">
            <v>空自目黒外(19)講堂等改修建築工事</v>
          </cell>
          <cell r="AG107">
            <v>39660</v>
          </cell>
          <cell r="AH107">
            <v>83895000</v>
          </cell>
          <cell r="AI107">
            <v>83895000</v>
          </cell>
          <cell r="AJ107">
            <v>39532</v>
          </cell>
          <cell r="AK107">
            <v>39660</v>
          </cell>
          <cell r="AM107">
            <v>39660</v>
          </cell>
          <cell r="AN107">
            <v>0</v>
          </cell>
          <cell r="AO107" t="str">
            <v>東京都目黒区</v>
          </cell>
          <cell r="AP107">
            <v>39531</v>
          </cell>
          <cell r="AQ107" t="str">
            <v>株式会社さとうベネック 東京支社</v>
          </cell>
          <cell r="AS107" t="str">
            <v>東京都千代田区九段南4-8-21</v>
          </cell>
          <cell r="AT107" t="str">
            <v>執行役員支社長　徳森　宏</v>
          </cell>
          <cell r="BC107" t="str">
            <v>小西広見</v>
          </cell>
          <cell r="BD107">
            <v>0</v>
          </cell>
          <cell r="BE107">
            <v>0</v>
          </cell>
          <cell r="CH107" t="str">
            <v>小西広見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</row>
        <row r="108">
          <cell r="B108" t="str">
            <v>19-45</v>
          </cell>
          <cell r="C108">
            <v>39903</v>
          </cell>
          <cell r="D108">
            <v>39994</v>
          </cell>
          <cell r="E108">
            <v>39994</v>
          </cell>
          <cell r="F108">
            <v>39994</v>
          </cell>
          <cell r="G108">
            <v>39994</v>
          </cell>
          <cell r="H108">
            <v>39994</v>
          </cell>
          <cell r="I108">
            <v>39994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2</v>
          </cell>
          <cell r="R108" t="str">
            <v>-</v>
          </cell>
          <cell r="S108" t="str">
            <v>-</v>
          </cell>
          <cell r="X108" t="str">
            <v>19-45</v>
          </cell>
          <cell r="Y108">
            <v>19</v>
          </cell>
          <cell r="Z108" t="str">
            <v>2国</v>
          </cell>
          <cell r="AA108" t="str">
            <v>付属</v>
          </cell>
          <cell r="AB108" t="str">
            <v>東京</v>
          </cell>
          <cell r="AC108" t="str">
            <v>三宿</v>
          </cell>
          <cell r="AD108">
            <v>45</v>
          </cell>
          <cell r="AE108" t="str">
            <v>技本三宿(19)実験棟増設建築その他工事</v>
          </cell>
          <cell r="AG108">
            <v>39994</v>
          </cell>
          <cell r="AH108">
            <v>193200000</v>
          </cell>
          <cell r="AI108">
            <v>193200000</v>
          </cell>
          <cell r="AJ108">
            <v>39533</v>
          </cell>
          <cell r="AK108">
            <v>39903</v>
          </cell>
          <cell r="AM108">
            <v>39994</v>
          </cell>
          <cell r="AN108">
            <v>0</v>
          </cell>
          <cell r="AO108" t="str">
            <v>東京都世田谷区</v>
          </cell>
          <cell r="AP108">
            <v>39532</v>
          </cell>
          <cell r="AQ108" t="str">
            <v>渡辺建設株式会社</v>
          </cell>
          <cell r="AS108" t="str">
            <v>東京都杉並区高円寺南4丁目3番3号</v>
          </cell>
          <cell r="AT108" t="str">
            <v>代表取締役　渡辺　健司</v>
          </cell>
          <cell r="BC108" t="str">
            <v>藁科弥生</v>
          </cell>
          <cell r="BD108">
            <v>0</v>
          </cell>
          <cell r="BE108">
            <v>0</v>
          </cell>
          <cell r="BL108">
            <v>39994</v>
          </cell>
          <cell r="CH108" t="str">
            <v>小西広見</v>
          </cell>
          <cell r="CI108" t="str">
            <v>藁科弥生</v>
          </cell>
          <cell r="CN108" t="str">
            <v>藁科弥生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</row>
        <row r="109">
          <cell r="B109" t="str">
            <v>19-46</v>
          </cell>
          <cell r="C109">
            <v>40086</v>
          </cell>
          <cell r="D109">
            <v>40086</v>
          </cell>
          <cell r="E109">
            <v>40086</v>
          </cell>
          <cell r="F109">
            <v>40086</v>
          </cell>
          <cell r="G109">
            <v>40086</v>
          </cell>
          <cell r="H109">
            <v>40086</v>
          </cell>
          <cell r="I109">
            <v>40086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</v>
          </cell>
          <cell r="R109">
            <v>2</v>
          </cell>
          <cell r="S109" t="str">
            <v>-</v>
          </cell>
          <cell r="X109" t="str">
            <v>19-46</v>
          </cell>
          <cell r="Y109">
            <v>19</v>
          </cell>
          <cell r="Z109" t="str">
            <v>3国</v>
          </cell>
          <cell r="AA109" t="str">
            <v>空幕</v>
          </cell>
          <cell r="AB109" t="str">
            <v>千葉</v>
          </cell>
          <cell r="AC109" t="str">
            <v>木更津</v>
          </cell>
          <cell r="AD109">
            <v>46</v>
          </cell>
          <cell r="AE109" t="str">
            <v>空自木更津(19)庁舎新設等建築その他工事</v>
          </cell>
          <cell r="AG109">
            <v>40086</v>
          </cell>
          <cell r="AH109">
            <v>480900000</v>
          </cell>
          <cell r="AI109">
            <v>480900000</v>
          </cell>
          <cell r="AJ109">
            <v>39535</v>
          </cell>
          <cell r="AK109">
            <v>40086</v>
          </cell>
          <cell r="AM109">
            <v>40086</v>
          </cell>
          <cell r="AN109">
            <v>0</v>
          </cell>
          <cell r="AO109" t="str">
            <v>千葉県木更津市</v>
          </cell>
          <cell r="AP109">
            <v>39534</v>
          </cell>
          <cell r="AQ109" t="str">
            <v>株式会社畔蒜工務店</v>
          </cell>
          <cell r="AS109" t="str">
            <v>千葉県山武郡横芝光町木戸10,110番地</v>
          </cell>
          <cell r="AT109" t="str">
            <v>代表取締役　畔蒜　毅</v>
          </cell>
          <cell r="BC109" t="str">
            <v>中村義之</v>
          </cell>
          <cell r="BD109" t="str">
            <v>杉本康一</v>
          </cell>
          <cell r="BE109">
            <v>0</v>
          </cell>
          <cell r="CH109" t="str">
            <v>中村義之</v>
          </cell>
          <cell r="CM109" t="str">
            <v>岡田政人</v>
          </cell>
          <cell r="CN109" t="str">
            <v>杉本康一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</row>
        <row r="110">
          <cell r="B110" t="str">
            <v>19-47</v>
          </cell>
          <cell r="C110">
            <v>40268</v>
          </cell>
          <cell r="D110">
            <v>40540</v>
          </cell>
          <cell r="E110">
            <v>40633</v>
          </cell>
          <cell r="F110">
            <v>40633</v>
          </cell>
          <cell r="G110">
            <v>40633</v>
          </cell>
          <cell r="H110">
            <v>40633</v>
          </cell>
          <cell r="I110">
            <v>40633</v>
          </cell>
          <cell r="J110">
            <v>0</v>
          </cell>
          <cell r="K110">
            <v>0</v>
          </cell>
          <cell r="L110" t="str">
            <v>ただし、ASR局舎、PAR局舎新設は平成２２年１０月２９日まで</v>
          </cell>
          <cell r="M110" t="str">
            <v>ただし、ASR局舎、PAR局舎新設は平成２２年１０月２９日まで</v>
          </cell>
          <cell r="N110" t="str">
            <v>ただし、ASR局舎、PAR局舎新設は平成２２年１０月２９日まで</v>
          </cell>
          <cell r="O110" t="str">
            <v>ただし、ASR局舎、PAR局舎新設は平成２２年１０月２９日まで</v>
          </cell>
          <cell r="P110" t="str">
            <v>ただし、ASR局舎、PAR局舎新設は平成２２年１０月２９日まで</v>
          </cell>
          <cell r="Q110">
            <v>2</v>
          </cell>
          <cell r="R110">
            <v>3</v>
          </cell>
          <cell r="S110" t="str">
            <v>-</v>
          </cell>
          <cell r="X110" t="str">
            <v>19-47</v>
          </cell>
          <cell r="Y110">
            <v>19</v>
          </cell>
          <cell r="Z110" t="str">
            <v>3国</v>
          </cell>
          <cell r="AA110" t="str">
            <v>海幕</v>
          </cell>
          <cell r="AB110" t="str">
            <v>東京</v>
          </cell>
          <cell r="AC110" t="str">
            <v>硫黄島</v>
          </cell>
          <cell r="AD110">
            <v>47</v>
          </cell>
          <cell r="AE110" t="str">
            <v>硫黄島(19)局舎新設建築その他工事</v>
          </cell>
          <cell r="AG110">
            <v>40633</v>
          </cell>
          <cell r="AH110">
            <v>425250000</v>
          </cell>
          <cell r="AI110">
            <v>447615000</v>
          </cell>
          <cell r="AJ110">
            <v>39535</v>
          </cell>
          <cell r="AK110">
            <v>40172</v>
          </cell>
          <cell r="AM110">
            <v>40633</v>
          </cell>
          <cell r="AN110" t="str">
            <v>ただし、ASR局舎、PAR局舎新設は平成２２年１０月２９日まで</v>
          </cell>
          <cell r="AO110" t="str">
            <v>東京都小笠原村</v>
          </cell>
          <cell r="AP110">
            <v>39534</v>
          </cell>
          <cell r="AQ110" t="str">
            <v>鹿島建設株式会社　東京土木支店</v>
          </cell>
          <cell r="AS110" t="str">
            <v>東京都港区元赤坂一丁目３番８号</v>
          </cell>
          <cell r="AT110" t="str">
            <v>常務執行役員支店長　茅野　正恭</v>
          </cell>
          <cell r="AU110" t="str">
            <v>花岡礼司</v>
          </cell>
          <cell r="AV110" t="str">
            <v>花岡礼司</v>
          </cell>
          <cell r="BC110" t="str">
            <v>倉澤太一</v>
          </cell>
          <cell r="BD110" t="str">
            <v>金濱孔樹</v>
          </cell>
          <cell r="BE110">
            <v>0</v>
          </cell>
          <cell r="BF110">
            <v>40169</v>
          </cell>
          <cell r="BH110">
            <v>40268</v>
          </cell>
          <cell r="BJ110">
            <v>40268</v>
          </cell>
          <cell r="BL110">
            <v>40540</v>
          </cell>
          <cell r="BN110">
            <v>40424</v>
          </cell>
          <cell r="BO110">
            <v>22365000</v>
          </cell>
          <cell r="BP110">
            <v>40633</v>
          </cell>
          <cell r="BQ110" t="str">
            <v>ただし、ASR局舎、PAR局舎新設は平成２２年１０月２９日まで</v>
          </cell>
          <cell r="BR110">
            <v>40630</v>
          </cell>
          <cell r="BS110">
            <v>35000000</v>
          </cell>
          <cell r="CH110" t="str">
            <v>中村義之</v>
          </cell>
          <cell r="CI110" t="str">
            <v>倉澤太一</v>
          </cell>
          <cell r="CM110" t="str">
            <v>田中秀明</v>
          </cell>
          <cell r="CN110" t="str">
            <v>杉本康一</v>
          </cell>
          <cell r="CO110" t="str">
            <v>金濱孔樹</v>
          </cell>
          <cell r="CW110">
            <v>40626</v>
          </cell>
          <cell r="CX110">
            <v>40627</v>
          </cell>
          <cell r="CY110" t="str">
            <v>草川勇人</v>
          </cell>
          <cell r="DR110">
            <v>40470</v>
          </cell>
          <cell r="DS110">
            <v>40472</v>
          </cell>
          <cell r="DT110" t="str">
            <v>竹内道博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</row>
        <row r="111">
          <cell r="B111" t="str">
            <v>19-48</v>
          </cell>
          <cell r="C111">
            <v>39644</v>
          </cell>
          <cell r="D111">
            <v>39644</v>
          </cell>
          <cell r="E111">
            <v>39644</v>
          </cell>
          <cell r="F111">
            <v>39644</v>
          </cell>
          <cell r="G111">
            <v>39644</v>
          </cell>
          <cell r="H111">
            <v>39644</v>
          </cell>
          <cell r="I111">
            <v>39644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 t="str">
            <v>-</v>
          </cell>
          <cell r="R111" t="str">
            <v>-</v>
          </cell>
          <cell r="S111" t="str">
            <v>-</v>
          </cell>
          <cell r="X111" t="str">
            <v>19-48</v>
          </cell>
          <cell r="Y111">
            <v>19</v>
          </cell>
          <cell r="Z111" t="str">
            <v>単歳</v>
          </cell>
          <cell r="AA111" t="str">
            <v>付属</v>
          </cell>
          <cell r="AB111" t="str">
            <v>埼玉</v>
          </cell>
          <cell r="AC111" t="str">
            <v>防医大</v>
          </cell>
          <cell r="AD111">
            <v>48</v>
          </cell>
          <cell r="AE111" t="str">
            <v>防医大(19)宿舎改修建築工事</v>
          </cell>
          <cell r="AG111">
            <v>39644</v>
          </cell>
          <cell r="AH111">
            <v>10479000</v>
          </cell>
          <cell r="AI111">
            <v>10479000</v>
          </cell>
          <cell r="AJ111">
            <v>39535</v>
          </cell>
          <cell r="AK111">
            <v>39644</v>
          </cell>
          <cell r="AM111">
            <v>39644</v>
          </cell>
          <cell r="AN111">
            <v>0</v>
          </cell>
          <cell r="AO111" t="str">
            <v>埼玉県所沢市</v>
          </cell>
          <cell r="AP111">
            <v>39534</v>
          </cell>
          <cell r="AQ111" t="str">
            <v>近藤建設株式会社</v>
          </cell>
          <cell r="AS111" t="str">
            <v>埼玉県ふじみ野市上福岡1丁目14番7号</v>
          </cell>
          <cell r="AT111" t="str">
            <v>代表取締役　宇佐見　佳之</v>
          </cell>
          <cell r="BC111">
            <v>0</v>
          </cell>
          <cell r="BD111">
            <v>0</v>
          </cell>
          <cell r="BE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</row>
        <row r="112">
          <cell r="B112" t="str">
            <v>19-49</v>
          </cell>
          <cell r="C112">
            <v>39844</v>
          </cell>
          <cell r="D112">
            <v>39844</v>
          </cell>
          <cell r="E112">
            <v>39844</v>
          </cell>
          <cell r="F112">
            <v>39844</v>
          </cell>
          <cell r="G112">
            <v>39844</v>
          </cell>
          <cell r="H112">
            <v>39844</v>
          </cell>
          <cell r="I112">
            <v>39844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 t="str">
            <v>-</v>
          </cell>
          <cell r="S112" t="str">
            <v>-</v>
          </cell>
          <cell r="X112" t="str">
            <v>19-49</v>
          </cell>
          <cell r="Y112">
            <v>19</v>
          </cell>
          <cell r="Z112" t="str">
            <v>2国</v>
          </cell>
          <cell r="AA112" t="str">
            <v>陸幕</v>
          </cell>
          <cell r="AB112" t="str">
            <v>東京</v>
          </cell>
          <cell r="AC112" t="str">
            <v>三宿</v>
          </cell>
          <cell r="AD112">
            <v>49</v>
          </cell>
          <cell r="AE112" t="str">
            <v>三宿(19)病院(Ⅴ工区)新設建築追加工事</v>
          </cell>
          <cell r="AG112">
            <v>39844</v>
          </cell>
          <cell r="AH112">
            <v>179025000</v>
          </cell>
          <cell r="AI112">
            <v>179025000</v>
          </cell>
          <cell r="AJ112">
            <v>39535</v>
          </cell>
          <cell r="AK112">
            <v>39844</v>
          </cell>
          <cell r="AM112">
            <v>39844</v>
          </cell>
          <cell r="AN112">
            <v>0</v>
          </cell>
          <cell r="AO112" t="str">
            <v>東京都世田谷区</v>
          </cell>
          <cell r="AP112">
            <v>39534</v>
          </cell>
          <cell r="AQ112" t="str">
            <v>京急建設株式会社</v>
          </cell>
          <cell r="AS112" t="str">
            <v>東京都港区高輪2-21-28</v>
          </cell>
          <cell r="AT112" t="str">
            <v>代表取締役　井上　章彦</v>
          </cell>
          <cell r="BC112" t="str">
            <v>小西広見</v>
          </cell>
          <cell r="BD112">
            <v>0</v>
          </cell>
          <cell r="BE112">
            <v>0</v>
          </cell>
          <cell r="CH112" t="str">
            <v>小西広見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</row>
        <row r="113">
          <cell r="B113" t="str">
            <v>19-50</v>
          </cell>
          <cell r="C113">
            <v>39538</v>
          </cell>
          <cell r="D113">
            <v>39538</v>
          </cell>
          <cell r="E113">
            <v>39538</v>
          </cell>
          <cell r="F113">
            <v>39538</v>
          </cell>
          <cell r="G113">
            <v>39538</v>
          </cell>
          <cell r="H113">
            <v>39538</v>
          </cell>
          <cell r="I113">
            <v>39538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1</v>
          </cell>
          <cell r="R113" t="str">
            <v>-</v>
          </cell>
          <cell r="S113" t="str">
            <v>-</v>
          </cell>
          <cell r="X113" t="str">
            <v>19-50</v>
          </cell>
          <cell r="Y113">
            <v>19</v>
          </cell>
          <cell r="Z113" t="str">
            <v>単歳</v>
          </cell>
          <cell r="AA113" t="str">
            <v>付属</v>
          </cell>
          <cell r="AB113" t="str">
            <v>東京</v>
          </cell>
          <cell r="AC113" t="str">
            <v>目黒</v>
          </cell>
          <cell r="AD113">
            <v>50</v>
          </cell>
          <cell r="AE113" t="str">
            <v>技本目黒(19)整備場等改修工事</v>
          </cell>
          <cell r="AG113">
            <v>39538</v>
          </cell>
          <cell r="AH113">
            <v>35700000</v>
          </cell>
          <cell r="AI113">
            <v>35700000</v>
          </cell>
          <cell r="AJ113">
            <v>39536</v>
          </cell>
          <cell r="AK113">
            <v>39538</v>
          </cell>
          <cell r="AM113">
            <v>39538</v>
          </cell>
          <cell r="AN113">
            <v>0</v>
          </cell>
          <cell r="AO113" t="str">
            <v>東京都目黒区</v>
          </cell>
          <cell r="AP113">
            <v>39535</v>
          </cell>
          <cell r="AQ113" t="str">
            <v>豊建設工業株式会社 東京支店</v>
          </cell>
          <cell r="AS113" t="str">
            <v>東京都練馬区北町6-35-24</v>
          </cell>
          <cell r="AT113" t="str">
            <v>取締役 東京支店長 楠元　浩二</v>
          </cell>
          <cell r="BC113" t="str">
            <v>小西広見</v>
          </cell>
          <cell r="BD113">
            <v>0</v>
          </cell>
          <cell r="BE113">
            <v>0</v>
          </cell>
          <cell r="CH113" t="str">
            <v>小西広見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</row>
        <row r="114">
          <cell r="B114" t="str">
            <v>19-51</v>
          </cell>
          <cell r="C114">
            <v>40172</v>
          </cell>
          <cell r="D114">
            <v>40172</v>
          </cell>
          <cell r="E114">
            <v>40172</v>
          </cell>
          <cell r="F114">
            <v>40172</v>
          </cell>
          <cell r="G114">
            <v>40172</v>
          </cell>
          <cell r="H114">
            <v>40172</v>
          </cell>
          <cell r="I114">
            <v>40172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-</v>
          </cell>
          <cell r="R114" t="str">
            <v>-</v>
          </cell>
          <cell r="S114" t="str">
            <v>-</v>
          </cell>
          <cell r="X114" t="str">
            <v>19-51</v>
          </cell>
          <cell r="Y114">
            <v>19</v>
          </cell>
          <cell r="Z114" t="str">
            <v>3国</v>
          </cell>
          <cell r="AA114" t="str">
            <v>空幕</v>
          </cell>
          <cell r="AB114" t="str">
            <v>埼玉</v>
          </cell>
          <cell r="AC114" t="str">
            <v>入間</v>
          </cell>
          <cell r="AD114">
            <v>51</v>
          </cell>
          <cell r="AE114" t="str">
            <v>入間(19)講堂新設等建築その他工事</v>
          </cell>
          <cell r="AG114">
            <v>40172</v>
          </cell>
          <cell r="AH114">
            <v>1231650000</v>
          </cell>
          <cell r="AI114">
            <v>1231650000</v>
          </cell>
          <cell r="AJ114">
            <v>39536</v>
          </cell>
          <cell r="AK114">
            <v>40172</v>
          </cell>
          <cell r="AM114">
            <v>40172</v>
          </cell>
          <cell r="AN114">
            <v>0</v>
          </cell>
          <cell r="AO114" t="str">
            <v>埼玉県狭山市</v>
          </cell>
          <cell r="AP114">
            <v>39535</v>
          </cell>
          <cell r="AQ114" t="str">
            <v>株式会社鴻池組 東京本店</v>
          </cell>
          <cell r="AS114" t="str">
            <v>東京都江東区南砂2-7-5</v>
          </cell>
          <cell r="AT114" t="str">
            <v>常務執行役員本店長　野々田　昌博</v>
          </cell>
          <cell r="BC114">
            <v>0</v>
          </cell>
          <cell r="BD114">
            <v>0</v>
          </cell>
          <cell r="BE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</row>
        <row r="115">
          <cell r="B115" t="str">
            <v>19-52</v>
          </cell>
          <cell r="C115">
            <v>39903</v>
          </cell>
          <cell r="D115">
            <v>39903</v>
          </cell>
          <cell r="E115">
            <v>39903</v>
          </cell>
          <cell r="F115">
            <v>39903</v>
          </cell>
          <cell r="G115">
            <v>39903</v>
          </cell>
          <cell r="H115">
            <v>39903</v>
          </cell>
          <cell r="I115">
            <v>39903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 t="str">
            <v>-</v>
          </cell>
          <cell r="S115" t="str">
            <v>-</v>
          </cell>
          <cell r="X115" t="str">
            <v>19-52</v>
          </cell>
          <cell r="Y115">
            <v>19</v>
          </cell>
          <cell r="Z115" t="str">
            <v>2国</v>
          </cell>
          <cell r="AA115" t="str">
            <v>陸幕</v>
          </cell>
          <cell r="AB115" t="str">
            <v>東京</v>
          </cell>
          <cell r="AC115" t="str">
            <v>三宿</v>
          </cell>
          <cell r="AD115">
            <v>52</v>
          </cell>
          <cell r="AE115" t="str">
            <v>三宿(19)既設建物解体工事</v>
          </cell>
          <cell r="AG115">
            <v>39903</v>
          </cell>
          <cell r="AH115">
            <v>241500000</v>
          </cell>
          <cell r="AI115">
            <v>241500000</v>
          </cell>
          <cell r="AJ115">
            <v>39526</v>
          </cell>
          <cell r="AK115">
            <v>39903</v>
          </cell>
          <cell r="AM115">
            <v>39903</v>
          </cell>
          <cell r="AN115">
            <v>0</v>
          </cell>
          <cell r="AO115" t="str">
            <v>東京都世田谷区</v>
          </cell>
          <cell r="AP115">
            <v>39525</v>
          </cell>
          <cell r="AQ115" t="str">
            <v>鈴縫工業株式会社</v>
          </cell>
          <cell r="AS115" t="str">
            <v>茨城県日立市城南町1-11-31</v>
          </cell>
          <cell r="AT115" t="str">
            <v>代表取締役　鈴木　一良</v>
          </cell>
          <cell r="BC115" t="str">
            <v>小西広見</v>
          </cell>
          <cell r="BD115">
            <v>0</v>
          </cell>
          <cell r="BE115">
            <v>0</v>
          </cell>
          <cell r="CH115" t="str">
            <v>小西広見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</row>
        <row r="116">
          <cell r="B116" t="str">
            <v>19-53</v>
          </cell>
          <cell r="C116">
            <v>39575</v>
          </cell>
          <cell r="D116">
            <v>39629</v>
          </cell>
          <cell r="E116">
            <v>39660</v>
          </cell>
          <cell r="F116">
            <v>39660</v>
          </cell>
          <cell r="G116">
            <v>39660</v>
          </cell>
          <cell r="H116">
            <v>39660</v>
          </cell>
          <cell r="I116">
            <v>39660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</v>
          </cell>
          <cell r="R116">
            <v>2</v>
          </cell>
          <cell r="S116">
            <v>1</v>
          </cell>
          <cell r="X116" t="str">
            <v>19-53</v>
          </cell>
          <cell r="Y116">
            <v>19</v>
          </cell>
          <cell r="Z116" t="str">
            <v>単歳</v>
          </cell>
          <cell r="AA116" t="str">
            <v>空幕</v>
          </cell>
          <cell r="AB116" t="str">
            <v>東京</v>
          </cell>
          <cell r="AC116" t="str">
            <v>市ヶ谷</v>
          </cell>
          <cell r="AD116">
            <v>53</v>
          </cell>
          <cell r="AE116" t="str">
            <v>市ヶ谷(19)庁舎Ａ棟改修建築その他工事</v>
          </cell>
          <cell r="AG116">
            <v>39660</v>
          </cell>
          <cell r="AH116">
            <v>7276500</v>
          </cell>
          <cell r="AI116">
            <v>7276500</v>
          </cell>
          <cell r="AJ116">
            <v>39536</v>
          </cell>
          <cell r="AK116">
            <v>39538</v>
          </cell>
          <cell r="AM116">
            <v>39660</v>
          </cell>
          <cell r="AN116">
            <v>0</v>
          </cell>
          <cell r="AO116" t="str">
            <v>東京都新宿区</v>
          </cell>
          <cell r="AP116">
            <v>39535</v>
          </cell>
          <cell r="AQ116" t="str">
            <v>酒井建設株式会社</v>
          </cell>
          <cell r="AS116" t="str">
            <v>東京都豊島区東池袋1-32-4</v>
          </cell>
          <cell r="AT116" t="str">
            <v>代表取締役　酒井　三雄</v>
          </cell>
          <cell r="BC116" t="str">
            <v>田代秀俊</v>
          </cell>
          <cell r="BD116" t="str">
            <v>宮崎浩一</v>
          </cell>
          <cell r="BE116" t="str">
            <v>奥谷麻有</v>
          </cell>
          <cell r="BF116">
            <v>39538</v>
          </cell>
          <cell r="BH116">
            <v>39575</v>
          </cell>
          <cell r="BJ116">
            <v>39563</v>
          </cell>
          <cell r="BL116">
            <v>39629</v>
          </cell>
          <cell r="BN116">
            <v>39624</v>
          </cell>
          <cell r="BP116">
            <v>39660</v>
          </cell>
          <cell r="CH116" t="str">
            <v>田代秀俊</v>
          </cell>
          <cell r="CM116" t="str">
            <v>金剛　寛</v>
          </cell>
          <cell r="CN116" t="str">
            <v>宮崎浩一</v>
          </cell>
          <cell r="CR116" t="str">
            <v>奥谷麻有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</row>
        <row r="117">
          <cell r="B117" t="str">
            <v>19-54</v>
          </cell>
          <cell r="C117">
            <v>39782</v>
          </cell>
          <cell r="D117">
            <v>39782</v>
          </cell>
          <cell r="E117">
            <v>39807</v>
          </cell>
          <cell r="F117">
            <v>39807</v>
          </cell>
          <cell r="G117">
            <v>39807</v>
          </cell>
          <cell r="H117">
            <v>39807</v>
          </cell>
          <cell r="I117">
            <v>39807</v>
          </cell>
          <cell r="J117" t="str">
            <v>ただし、整備ｼｮｯﾌﾟ及び油脂庫新設(外構工事は除く)については平成20年6月30日まで</v>
          </cell>
          <cell r="K117" t="str">
            <v>ただし、整備ｼｮｯﾌﾟ及び油脂庫新設(外構工事は除く)については平成20年6月30日まで</v>
          </cell>
          <cell r="L117" t="str">
            <v>ただし、整備ｼｮｯﾌﾟ及び油脂庫新設(外構工事は除く)については平成20年6月30日まで</v>
          </cell>
          <cell r="M117" t="str">
            <v>ただし、整備ｼｮｯﾌﾟ及び油脂庫新設(外構工事は除く)については平成20年6月30日まで</v>
          </cell>
          <cell r="N117" t="str">
            <v>ただし、整備ｼｮｯﾌﾟ及び油脂庫新設(外構工事は除く)については平成20年6月30日まで</v>
          </cell>
          <cell r="O117" t="str">
            <v>ただし、整備ｼｮｯﾌﾟ及び油脂庫新設(外構工事は除く)については平成20年6月30日まで</v>
          </cell>
          <cell r="P117" t="str">
            <v>ただし、整備ｼｮｯﾌﾟ及び油脂庫新設(外構工事は除く)については平成20年6月30日まで</v>
          </cell>
          <cell r="Q117" t="str">
            <v>-</v>
          </cell>
          <cell r="R117" t="str">
            <v>-</v>
          </cell>
          <cell r="S117" t="str">
            <v>-</v>
          </cell>
          <cell r="X117" t="str">
            <v>19-54</v>
          </cell>
          <cell r="Y117">
            <v>19</v>
          </cell>
          <cell r="Z117" t="str">
            <v>3国</v>
          </cell>
          <cell r="AA117" t="str">
            <v>空幕</v>
          </cell>
          <cell r="AB117" t="str">
            <v>茨城</v>
          </cell>
          <cell r="AC117" t="str">
            <v>百里</v>
          </cell>
          <cell r="AD117">
            <v>54</v>
          </cell>
          <cell r="AE117" t="str">
            <v>百里(18)整備ｼｮｯﾌﾟ新設電気その他工事(建築工事分)</v>
          </cell>
          <cell r="AG117">
            <v>39807</v>
          </cell>
          <cell r="AH117">
            <v>136500000</v>
          </cell>
          <cell r="AI117">
            <v>160429500</v>
          </cell>
          <cell r="AJ117">
            <v>39134</v>
          </cell>
          <cell r="AK117">
            <v>39807</v>
          </cell>
          <cell r="AL117" t="str">
            <v>ただし、整備ｼｮｯﾌﾟ及び油脂庫新設(外構工事は除く)については平成20年6月30日まで</v>
          </cell>
          <cell r="AM117">
            <v>39807</v>
          </cell>
          <cell r="AN117" t="str">
            <v>ただし、整備ｼｮｯﾌﾟ及び油脂庫新設(外構工事は除く)については平成20年6月30日まで</v>
          </cell>
          <cell r="AO117" t="str">
            <v>茨城県小美玉市</v>
          </cell>
          <cell r="AP117">
            <v>39133</v>
          </cell>
          <cell r="AQ117" t="str">
            <v>末廣屋電機株式会社東京支店</v>
          </cell>
          <cell r="AS117" t="str">
            <v>東京都文京区千駄木3丁目43番3号</v>
          </cell>
          <cell r="AT117" t="str">
            <v>取締役支店長　沖田　富宏</v>
          </cell>
          <cell r="AU117" t="str">
            <v>鈴木　芳照</v>
          </cell>
          <cell r="AV117" t="str">
            <v>鈴木　芳照</v>
          </cell>
          <cell r="BC117">
            <v>0</v>
          </cell>
          <cell r="BD117" t="str">
            <v>倉澤太一</v>
          </cell>
          <cell r="BE117">
            <v>0</v>
          </cell>
          <cell r="BF117">
            <v>39626</v>
          </cell>
          <cell r="BG117">
            <v>0</v>
          </cell>
          <cell r="BH117">
            <v>39782</v>
          </cell>
          <cell r="BI117" t="str">
            <v>ただし、整備ｼｮｯﾌﾟ及び油脂庫新設(外構工事は除く)については平成20年6月30日まで</v>
          </cell>
          <cell r="BJ117">
            <v>39692</v>
          </cell>
          <cell r="BK117">
            <v>23047500</v>
          </cell>
          <cell r="BL117">
            <v>39782</v>
          </cell>
          <cell r="BM117" t="str">
            <v>ただし、整備ｼｮｯﾌﾟ及び油脂庫新設(外構工事は除く)については平成20年6月30日まで</v>
          </cell>
          <cell r="BN117">
            <v>39777</v>
          </cell>
          <cell r="BO117">
            <v>882000</v>
          </cell>
          <cell r="BP117">
            <v>39807</v>
          </cell>
          <cell r="BQ117" t="str">
            <v>ただし、整備ｼｮｯﾌﾟ及び油脂庫新設(外構工事は除く)については平成20年6月30日まで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</row>
        <row r="118">
          <cell r="B118" t="str">
            <v>-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 t="str">
            <v>-</v>
          </cell>
          <cell r="R118" t="str">
            <v>-</v>
          </cell>
          <cell r="S118" t="str">
            <v>-</v>
          </cell>
          <cell r="X118" t="str">
            <v>-</v>
          </cell>
          <cell r="AG118">
            <v>0</v>
          </cell>
          <cell r="AI118">
            <v>0</v>
          </cell>
          <cell r="AM118">
            <v>0</v>
          </cell>
          <cell r="AN118">
            <v>0</v>
          </cell>
          <cell r="BC118">
            <v>0</v>
          </cell>
          <cell r="BD118">
            <v>0</v>
          </cell>
          <cell r="BE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</row>
        <row r="119">
          <cell r="B119" t="str">
            <v>-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 t="str">
            <v>-</v>
          </cell>
          <cell r="R119" t="str">
            <v>-</v>
          </cell>
          <cell r="S119" t="str">
            <v>-</v>
          </cell>
          <cell r="X119" t="str">
            <v>-</v>
          </cell>
          <cell r="AG119">
            <v>0</v>
          </cell>
          <cell r="AI119">
            <v>0</v>
          </cell>
          <cell r="AM119">
            <v>0</v>
          </cell>
          <cell r="AN119">
            <v>0</v>
          </cell>
          <cell r="BC119">
            <v>0</v>
          </cell>
          <cell r="BD119">
            <v>0</v>
          </cell>
          <cell r="BE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</row>
        <row r="120">
          <cell r="B120" t="str">
            <v>-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 t="str">
            <v>-</v>
          </cell>
          <cell r="R120" t="str">
            <v>-</v>
          </cell>
          <cell r="S120" t="str">
            <v>-</v>
          </cell>
          <cell r="X120" t="str">
            <v>-</v>
          </cell>
          <cell r="AG120">
            <v>0</v>
          </cell>
          <cell r="AI120">
            <v>0</v>
          </cell>
          <cell r="AM120">
            <v>0</v>
          </cell>
          <cell r="AN120">
            <v>0</v>
          </cell>
          <cell r="BC120">
            <v>0</v>
          </cell>
          <cell r="BD120">
            <v>0</v>
          </cell>
          <cell r="BE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</row>
        <row r="121">
          <cell r="B121" t="str">
            <v>20-1</v>
          </cell>
          <cell r="C121">
            <v>40025</v>
          </cell>
          <cell r="D121">
            <v>40025</v>
          </cell>
          <cell r="E121">
            <v>40025</v>
          </cell>
          <cell r="F121">
            <v>40025</v>
          </cell>
          <cell r="G121">
            <v>40025</v>
          </cell>
          <cell r="H121">
            <v>40025</v>
          </cell>
          <cell r="I121">
            <v>40025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</v>
          </cell>
          <cell r="R121">
            <v>1</v>
          </cell>
          <cell r="S121">
            <v>1</v>
          </cell>
          <cell r="X121" t="str">
            <v>20-1</v>
          </cell>
          <cell r="Y121">
            <v>20</v>
          </cell>
          <cell r="Z121" t="str">
            <v>単歳</v>
          </cell>
          <cell r="AA121" t="str">
            <v>技本</v>
          </cell>
          <cell r="AB121" t="str">
            <v>東京</v>
          </cell>
          <cell r="AC121" t="str">
            <v>目黒</v>
          </cell>
          <cell r="AD121">
            <v>1</v>
          </cell>
          <cell r="AE121" t="str">
            <v>技本目黒(20)研究ｾﾝﾀｰ新設建築その他工事</v>
          </cell>
          <cell r="AG121">
            <v>40025</v>
          </cell>
          <cell r="AH121">
            <v>214200000</v>
          </cell>
          <cell r="AI121">
            <v>214200000</v>
          </cell>
          <cell r="AJ121">
            <v>39665</v>
          </cell>
          <cell r="AK121">
            <v>39903</v>
          </cell>
          <cell r="AM121">
            <v>40025</v>
          </cell>
          <cell r="AN121">
            <v>0</v>
          </cell>
          <cell r="AO121" t="str">
            <v>東京都目黒区</v>
          </cell>
          <cell r="AP121">
            <v>39664</v>
          </cell>
          <cell r="AQ121" t="str">
            <v>石橋建設工業株式会社</v>
          </cell>
          <cell r="AS121" t="str">
            <v>群馬県太田市東本町53番53号</v>
          </cell>
          <cell r="AT121" t="str">
            <v>代表取締役　丸山　和芳</v>
          </cell>
          <cell r="BC121" t="str">
            <v>小西広見</v>
          </cell>
          <cell r="BD121" t="str">
            <v>藁科弥生</v>
          </cell>
          <cell r="BE121" t="str">
            <v>戸井希</v>
          </cell>
          <cell r="BF121">
            <v>39903</v>
          </cell>
          <cell r="BH121">
            <v>40025</v>
          </cell>
          <cell r="CH121" t="str">
            <v>小西広見</v>
          </cell>
          <cell r="CM121" t="str">
            <v>藁科弥生</v>
          </cell>
          <cell r="CR121" t="str">
            <v>戸井希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</row>
        <row r="122">
          <cell r="B122" t="str">
            <v>20-2</v>
          </cell>
          <cell r="C122">
            <v>39872</v>
          </cell>
          <cell r="D122">
            <v>39872</v>
          </cell>
          <cell r="E122">
            <v>39872</v>
          </cell>
          <cell r="F122">
            <v>39872</v>
          </cell>
          <cell r="G122">
            <v>39872</v>
          </cell>
          <cell r="H122">
            <v>39872</v>
          </cell>
          <cell r="I122">
            <v>39872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</v>
          </cell>
          <cell r="R122">
            <v>1</v>
          </cell>
          <cell r="S122" t="str">
            <v>-</v>
          </cell>
          <cell r="X122" t="str">
            <v>20-2</v>
          </cell>
          <cell r="Y122">
            <v>20</v>
          </cell>
          <cell r="Z122" t="str">
            <v>単歳</v>
          </cell>
          <cell r="AA122" t="str">
            <v>海幕</v>
          </cell>
          <cell r="AB122" t="str">
            <v>東京</v>
          </cell>
          <cell r="AC122" t="str">
            <v>父島</v>
          </cell>
          <cell r="AD122">
            <v>2</v>
          </cell>
          <cell r="AE122" t="str">
            <v>父島(20)外壁改修等建築工事</v>
          </cell>
          <cell r="AG122">
            <v>39872</v>
          </cell>
          <cell r="AH122">
            <v>21000000</v>
          </cell>
          <cell r="AI122">
            <v>22365000</v>
          </cell>
          <cell r="AJ122">
            <v>39668</v>
          </cell>
          <cell r="AK122">
            <v>39872</v>
          </cell>
          <cell r="AM122">
            <v>39872</v>
          </cell>
          <cell r="AN122">
            <v>0</v>
          </cell>
          <cell r="AO122" t="str">
            <v>東京都小笠原村</v>
          </cell>
          <cell r="AP122">
            <v>39667</v>
          </cell>
          <cell r="AQ122" t="str">
            <v>アジア工業合資会社</v>
          </cell>
          <cell r="AS122" t="str">
            <v>香川県高松市円座町2326番地27</v>
          </cell>
          <cell r="AT122" t="str">
            <v>代表社員　福田　愼次郎</v>
          </cell>
          <cell r="AU122" t="str">
            <v>山下正洋</v>
          </cell>
          <cell r="AV122" t="str">
            <v>入口篤</v>
          </cell>
          <cell r="AW122" t="str">
            <v>0877-46-4254</v>
          </cell>
          <cell r="AX122" t="str">
            <v>0877-46-4413</v>
          </cell>
          <cell r="BC122" t="str">
            <v>中村義之</v>
          </cell>
          <cell r="BD122" t="str">
            <v>杉本康一</v>
          </cell>
          <cell r="BE122">
            <v>0</v>
          </cell>
          <cell r="BF122">
            <v>39806</v>
          </cell>
          <cell r="BG122">
            <v>1365000</v>
          </cell>
          <cell r="CH122" t="str">
            <v>中村義之</v>
          </cell>
          <cell r="CM122" t="str">
            <v>杉本康一</v>
          </cell>
          <cell r="CW122">
            <v>39870</v>
          </cell>
          <cell r="CX122">
            <v>39875</v>
          </cell>
          <cell r="CY122" t="str">
            <v>黒木俊澄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</row>
        <row r="123">
          <cell r="B123" t="str">
            <v>20-3</v>
          </cell>
          <cell r="C123">
            <v>39782</v>
          </cell>
          <cell r="D123">
            <v>39782</v>
          </cell>
          <cell r="E123">
            <v>39782</v>
          </cell>
          <cell r="F123">
            <v>39782</v>
          </cell>
          <cell r="G123">
            <v>39782</v>
          </cell>
          <cell r="H123">
            <v>39782</v>
          </cell>
          <cell r="I123">
            <v>39782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1</v>
          </cell>
          <cell r="S123">
            <v>1</v>
          </cell>
          <cell r="X123" t="str">
            <v>20-3</v>
          </cell>
          <cell r="Y123">
            <v>20</v>
          </cell>
          <cell r="Z123" t="str">
            <v>単歳</v>
          </cell>
          <cell r="AA123" t="str">
            <v>空幕</v>
          </cell>
          <cell r="AB123" t="str">
            <v>埼玉</v>
          </cell>
          <cell r="AC123" t="str">
            <v>入間</v>
          </cell>
          <cell r="AD123">
            <v>3</v>
          </cell>
          <cell r="AE123" t="str">
            <v>入間外(20)庁舎改修等建築その他工事</v>
          </cell>
          <cell r="AG123">
            <v>39782</v>
          </cell>
          <cell r="AH123">
            <v>61950000</v>
          </cell>
          <cell r="AI123">
            <v>61950000</v>
          </cell>
          <cell r="AJ123">
            <v>39666</v>
          </cell>
          <cell r="AK123">
            <v>39782</v>
          </cell>
          <cell r="AM123">
            <v>39782</v>
          </cell>
          <cell r="AN123">
            <v>0</v>
          </cell>
          <cell r="AO123" t="str">
            <v>埼玉県狭山市</v>
          </cell>
          <cell r="AP123">
            <v>39665</v>
          </cell>
          <cell r="AQ123" t="str">
            <v>小野里工業株式会社</v>
          </cell>
          <cell r="AS123" t="str">
            <v>群馬県前橋市下小出町一丁目1番地12</v>
          </cell>
          <cell r="AT123" t="str">
            <v>代表取締役社長　小野里　節司</v>
          </cell>
          <cell r="BC123" t="str">
            <v>田代秀俊</v>
          </cell>
          <cell r="BD123" t="str">
            <v>宮崎浩一</v>
          </cell>
          <cell r="BE123" t="str">
            <v>奥谷麻有</v>
          </cell>
          <cell r="CH123" t="str">
            <v>田代秀俊</v>
          </cell>
          <cell r="CM123" t="str">
            <v>宮崎浩一</v>
          </cell>
          <cell r="CR123" t="str">
            <v>奥谷麻有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</row>
        <row r="124">
          <cell r="B124" t="str">
            <v>20-4</v>
          </cell>
          <cell r="C124">
            <v>39844</v>
          </cell>
          <cell r="D124">
            <v>39844</v>
          </cell>
          <cell r="E124">
            <v>39844</v>
          </cell>
          <cell r="F124">
            <v>39844</v>
          </cell>
          <cell r="G124">
            <v>39844</v>
          </cell>
          <cell r="H124">
            <v>39844</v>
          </cell>
          <cell r="I124">
            <v>39844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1</v>
          </cell>
          <cell r="R124">
            <v>1</v>
          </cell>
          <cell r="S124">
            <v>1</v>
          </cell>
          <cell r="X124" t="str">
            <v>20-4</v>
          </cell>
          <cell r="Y124">
            <v>20</v>
          </cell>
          <cell r="Z124" t="str">
            <v>単歳</v>
          </cell>
          <cell r="AA124" t="str">
            <v>陸幕</v>
          </cell>
          <cell r="AB124" t="str">
            <v>群馬</v>
          </cell>
          <cell r="AC124" t="str">
            <v>吉井</v>
          </cell>
          <cell r="AD124">
            <v>4</v>
          </cell>
          <cell r="AE124" t="str">
            <v>吉井(20)貯蔵庫新設等建築その他工事</v>
          </cell>
          <cell r="AG124">
            <v>39844</v>
          </cell>
          <cell r="AH124">
            <v>77175000</v>
          </cell>
          <cell r="AI124">
            <v>77175000</v>
          </cell>
          <cell r="AJ124">
            <v>39672</v>
          </cell>
          <cell r="AK124">
            <v>39844</v>
          </cell>
          <cell r="AM124">
            <v>39844</v>
          </cell>
          <cell r="AN124">
            <v>0</v>
          </cell>
          <cell r="AO124" t="str">
            <v>群馬県多野郡</v>
          </cell>
          <cell r="AP124">
            <v>39671</v>
          </cell>
          <cell r="AQ124" t="str">
            <v>タルヤ建設株式会社</v>
          </cell>
          <cell r="AS124" t="str">
            <v>群馬県富岡市富岡2759</v>
          </cell>
          <cell r="AT124" t="str">
            <v>代表取締役　今井　義一</v>
          </cell>
          <cell r="BC124" t="str">
            <v>小西広見</v>
          </cell>
          <cell r="BD124" t="str">
            <v>藁科弥生</v>
          </cell>
          <cell r="BE124" t="str">
            <v>戸井希</v>
          </cell>
          <cell r="CH124" t="str">
            <v>小西広見</v>
          </cell>
          <cell r="CM124" t="str">
            <v>藁科弥生</v>
          </cell>
          <cell r="CR124" t="str">
            <v>戸井希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</row>
        <row r="125">
          <cell r="B125" t="str">
            <v>20-5</v>
          </cell>
          <cell r="C125">
            <v>39887</v>
          </cell>
          <cell r="D125">
            <v>39887</v>
          </cell>
          <cell r="E125">
            <v>39887</v>
          </cell>
          <cell r="F125">
            <v>39887</v>
          </cell>
          <cell r="G125">
            <v>39887</v>
          </cell>
          <cell r="H125">
            <v>39887</v>
          </cell>
          <cell r="I125">
            <v>39887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</v>
          </cell>
          <cell r="R125">
            <v>1</v>
          </cell>
          <cell r="S125" t="str">
            <v>-</v>
          </cell>
          <cell r="X125" t="str">
            <v>20-5</v>
          </cell>
          <cell r="Y125">
            <v>20</v>
          </cell>
          <cell r="Z125" t="str">
            <v>単歳</v>
          </cell>
          <cell r="AA125" t="str">
            <v>付属</v>
          </cell>
          <cell r="AB125" t="str">
            <v>埼玉</v>
          </cell>
          <cell r="AC125" t="str">
            <v>医大</v>
          </cell>
          <cell r="AD125">
            <v>5</v>
          </cell>
          <cell r="AE125" t="str">
            <v>防医大(20)宿舎改修建築工事</v>
          </cell>
          <cell r="AG125">
            <v>39887</v>
          </cell>
          <cell r="AH125">
            <v>29032500</v>
          </cell>
          <cell r="AI125">
            <v>29032500</v>
          </cell>
          <cell r="AJ125">
            <v>39710</v>
          </cell>
          <cell r="AK125">
            <v>39887</v>
          </cell>
          <cell r="AM125">
            <v>39887</v>
          </cell>
          <cell r="AN125">
            <v>0</v>
          </cell>
          <cell r="AO125" t="str">
            <v>埼玉県所沢市</v>
          </cell>
          <cell r="AP125">
            <v>39709</v>
          </cell>
          <cell r="AQ125" t="str">
            <v>ノムラ建工株式会社</v>
          </cell>
          <cell r="AS125" t="str">
            <v>埼玉県飯能市緑町18-16</v>
          </cell>
          <cell r="AT125" t="str">
            <v>代表取締役　野村　悦三</v>
          </cell>
          <cell r="BC125" t="str">
            <v>宮崎浩一</v>
          </cell>
          <cell r="BD125" t="str">
            <v>奥谷麻有</v>
          </cell>
          <cell r="BE125">
            <v>0</v>
          </cell>
          <cell r="CH125" t="str">
            <v>宮崎浩一</v>
          </cell>
          <cell r="CM125" t="str">
            <v>奥谷麻有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</row>
        <row r="126">
          <cell r="B126" t="str">
            <v>20-6</v>
          </cell>
          <cell r="C126">
            <v>39887</v>
          </cell>
          <cell r="D126">
            <v>39887</v>
          </cell>
          <cell r="E126">
            <v>39887</v>
          </cell>
          <cell r="F126">
            <v>39887</v>
          </cell>
          <cell r="G126">
            <v>39887</v>
          </cell>
          <cell r="H126">
            <v>39887</v>
          </cell>
          <cell r="I126">
            <v>39887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</v>
          </cell>
          <cell r="R126">
            <v>1</v>
          </cell>
          <cell r="S126" t="str">
            <v>-</v>
          </cell>
          <cell r="X126" t="str">
            <v>20-6</v>
          </cell>
          <cell r="Y126">
            <v>20</v>
          </cell>
          <cell r="Z126" t="str">
            <v>単歳</v>
          </cell>
          <cell r="AA126" t="str">
            <v>付属</v>
          </cell>
          <cell r="AB126" t="str">
            <v>埼玉</v>
          </cell>
          <cell r="AC126" t="str">
            <v>医大</v>
          </cell>
          <cell r="AD126">
            <v>6</v>
          </cell>
          <cell r="AE126" t="str">
            <v>防医大(20)校舎外壁等改修建築工事</v>
          </cell>
          <cell r="AG126">
            <v>39887</v>
          </cell>
          <cell r="AH126">
            <v>12705000</v>
          </cell>
          <cell r="AI126">
            <v>12705000</v>
          </cell>
          <cell r="AJ126">
            <v>39709</v>
          </cell>
          <cell r="AK126">
            <v>39887</v>
          </cell>
          <cell r="AM126">
            <v>39887</v>
          </cell>
          <cell r="AN126">
            <v>0</v>
          </cell>
          <cell r="AO126" t="str">
            <v>埼玉県所沢市</v>
          </cell>
          <cell r="AP126">
            <v>39708</v>
          </cell>
          <cell r="AQ126" t="str">
            <v>株式会社高橋工務店</v>
          </cell>
          <cell r="AS126" t="str">
            <v>東京都新宿区百人町1丁目13番5号</v>
          </cell>
          <cell r="AT126" t="str">
            <v>代表取締役　高橋　宏彰</v>
          </cell>
          <cell r="BC126" t="str">
            <v>宮崎浩一</v>
          </cell>
          <cell r="BD126" t="str">
            <v>奥谷麻有</v>
          </cell>
          <cell r="BE126">
            <v>0</v>
          </cell>
          <cell r="CH126" t="str">
            <v>宮崎浩一</v>
          </cell>
          <cell r="CM126" t="str">
            <v>奥谷麻有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</row>
        <row r="127">
          <cell r="B127" t="str">
            <v>20-7</v>
          </cell>
          <cell r="C127">
            <v>39903</v>
          </cell>
          <cell r="D127">
            <v>39903</v>
          </cell>
          <cell r="E127">
            <v>39903</v>
          </cell>
          <cell r="F127">
            <v>39903</v>
          </cell>
          <cell r="G127">
            <v>39903</v>
          </cell>
          <cell r="H127">
            <v>39903</v>
          </cell>
          <cell r="I127">
            <v>39903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1</v>
          </cell>
          <cell r="S127">
            <v>1</v>
          </cell>
          <cell r="X127" t="str">
            <v>20-7</v>
          </cell>
          <cell r="Y127">
            <v>20</v>
          </cell>
          <cell r="Z127" t="str">
            <v>単歳</v>
          </cell>
          <cell r="AA127" t="str">
            <v>陸幕</v>
          </cell>
          <cell r="AB127" t="str">
            <v>東京</v>
          </cell>
          <cell r="AC127" t="str">
            <v>朝霞</v>
          </cell>
          <cell r="AD127">
            <v>7</v>
          </cell>
          <cell r="AE127" t="str">
            <v>朝霞外(20)浴場改修等機械その他工事【設備主管】</v>
          </cell>
          <cell r="AG127">
            <v>39903</v>
          </cell>
          <cell r="AH127">
            <v>104475000</v>
          </cell>
          <cell r="AI127">
            <v>104475000</v>
          </cell>
          <cell r="AJ127">
            <v>39736</v>
          </cell>
          <cell r="AK127">
            <v>39903</v>
          </cell>
          <cell r="AM127">
            <v>39903</v>
          </cell>
          <cell r="AN127">
            <v>0</v>
          </cell>
          <cell r="AO127" t="str">
            <v>東京都練馬区</v>
          </cell>
          <cell r="AP127">
            <v>39735</v>
          </cell>
          <cell r="AQ127" t="str">
            <v>株式会社前田設備</v>
          </cell>
          <cell r="AS127" t="str">
            <v>群馬県利根郡みなかみ町上牧2344-12</v>
          </cell>
          <cell r="AT127" t="str">
            <v>代表取締役　前田　清一</v>
          </cell>
          <cell r="BC127" t="str">
            <v>田代秀俊</v>
          </cell>
          <cell r="BD127" t="str">
            <v>宮崎浩一</v>
          </cell>
          <cell r="BE127" t="str">
            <v>奥谷麻有</v>
          </cell>
          <cell r="CH127" t="str">
            <v>田代秀俊</v>
          </cell>
          <cell r="CM127" t="str">
            <v>宮崎浩一</v>
          </cell>
          <cell r="CR127" t="str">
            <v>奥谷麻有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</row>
        <row r="128">
          <cell r="B128" t="str">
            <v>20-8</v>
          </cell>
          <cell r="C128">
            <v>39903</v>
          </cell>
          <cell r="D128">
            <v>39903</v>
          </cell>
          <cell r="E128">
            <v>39933</v>
          </cell>
          <cell r="F128">
            <v>39933</v>
          </cell>
          <cell r="G128">
            <v>39933</v>
          </cell>
          <cell r="H128">
            <v>39933</v>
          </cell>
          <cell r="I128">
            <v>39933</v>
          </cell>
          <cell r="J128" t="str">
            <v>ただし、庁舎改修工事については平成21年1月31日まで</v>
          </cell>
          <cell r="K128" t="str">
            <v>ただし、庁舎改修工事については平成21年1月31日まで</v>
          </cell>
          <cell r="L128" t="str">
            <v>ただし、庁舎改修工事については平成21年1月31日まで</v>
          </cell>
          <cell r="M128" t="str">
            <v>ただし、庁舎改修工事については平成21年1月31日まで</v>
          </cell>
          <cell r="N128" t="str">
            <v>ただし、庁舎改修工事については平成21年1月31日まで</v>
          </cell>
          <cell r="O128" t="str">
            <v>ただし、庁舎改修工事については平成21年1月31日まで</v>
          </cell>
          <cell r="P128" t="str">
            <v>ただし、庁舎改修工事については平成21年1月31日まで</v>
          </cell>
          <cell r="Q128">
            <v>1</v>
          </cell>
          <cell r="R128">
            <v>1</v>
          </cell>
          <cell r="S128" t="str">
            <v>-</v>
          </cell>
          <cell r="X128" t="str">
            <v>20-8</v>
          </cell>
          <cell r="Y128">
            <v>20</v>
          </cell>
          <cell r="Z128" t="str">
            <v>単歳</v>
          </cell>
          <cell r="AA128" t="str">
            <v>空幕</v>
          </cell>
          <cell r="AB128" t="str">
            <v>茨城</v>
          </cell>
          <cell r="AC128" t="str">
            <v>百里</v>
          </cell>
          <cell r="AD128">
            <v>8</v>
          </cell>
          <cell r="AE128" t="str">
            <v>百里(20)格納庫新設等建築その他工事</v>
          </cell>
          <cell r="AG128">
            <v>39933</v>
          </cell>
          <cell r="AH128">
            <v>261450000</v>
          </cell>
          <cell r="AI128">
            <v>293706000</v>
          </cell>
          <cell r="AJ128">
            <v>39744</v>
          </cell>
          <cell r="AK128">
            <v>39903</v>
          </cell>
          <cell r="AM128">
            <v>39933</v>
          </cell>
          <cell r="AN128" t="str">
            <v>ただし、庁舎改修工事については平成21年1月31日まで</v>
          </cell>
          <cell r="AO128" t="str">
            <v>茨城県小美玉市</v>
          </cell>
          <cell r="AP128">
            <v>39743</v>
          </cell>
          <cell r="AQ128" t="str">
            <v>昭和建設株式会社</v>
          </cell>
          <cell r="AS128" t="str">
            <v>茨城県水戸市千波町1905番地</v>
          </cell>
          <cell r="AT128" t="str">
            <v>代表取締役社長　長谷部　一男</v>
          </cell>
          <cell r="AU128" t="str">
            <v>池羽進司</v>
          </cell>
          <cell r="AV128" t="str">
            <v>山崎靖夫</v>
          </cell>
          <cell r="BC128" t="str">
            <v>倉澤太一</v>
          </cell>
          <cell r="BD128" t="str">
            <v>比嘉廉太</v>
          </cell>
          <cell r="BE128">
            <v>0</v>
          </cell>
          <cell r="BF128">
            <v>39841</v>
          </cell>
          <cell r="BG128">
            <v>756000</v>
          </cell>
          <cell r="BH128">
            <v>39903</v>
          </cell>
          <cell r="BI128" t="str">
            <v>ただし、庁舎改修工事については平成21年1月31日まで</v>
          </cell>
          <cell r="BJ128">
            <v>39897</v>
          </cell>
          <cell r="BK128">
            <v>31500000</v>
          </cell>
          <cell r="BN128">
            <v>39903</v>
          </cell>
          <cell r="BP128">
            <v>39933</v>
          </cell>
          <cell r="CH128" t="str">
            <v>倉澤太一</v>
          </cell>
          <cell r="CM128" t="str">
            <v>比嘉廉太</v>
          </cell>
          <cell r="DR128">
            <v>39843</v>
          </cell>
          <cell r="DS128">
            <v>39850</v>
          </cell>
          <cell r="DT128" t="str">
            <v>後藤英人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</row>
        <row r="129">
          <cell r="B129" t="str">
            <v>20-9</v>
          </cell>
          <cell r="C129">
            <v>40172</v>
          </cell>
          <cell r="D129">
            <v>40172</v>
          </cell>
          <cell r="E129">
            <v>40172</v>
          </cell>
          <cell r="F129">
            <v>40172</v>
          </cell>
          <cell r="G129">
            <v>40172</v>
          </cell>
          <cell r="H129">
            <v>40172</v>
          </cell>
          <cell r="I129">
            <v>40172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</v>
          </cell>
          <cell r="R129">
            <v>1</v>
          </cell>
          <cell r="S129" t="str">
            <v>-</v>
          </cell>
          <cell r="X129" t="str">
            <v>20-9</v>
          </cell>
          <cell r="Y129">
            <v>20</v>
          </cell>
          <cell r="Z129" t="str">
            <v>2国</v>
          </cell>
          <cell r="AA129" t="str">
            <v>空幕</v>
          </cell>
          <cell r="AB129" t="str">
            <v>茨城</v>
          </cell>
          <cell r="AC129" t="str">
            <v>百里</v>
          </cell>
          <cell r="AD129">
            <v>9</v>
          </cell>
          <cell r="AE129" t="str">
            <v>百里共用化(20)航空灯火改修等電気その他工事【設備主管】</v>
          </cell>
          <cell r="AG129">
            <v>40172</v>
          </cell>
          <cell r="AH129">
            <v>564900000</v>
          </cell>
          <cell r="AI129">
            <v>564900000</v>
          </cell>
          <cell r="AJ129">
            <v>39744</v>
          </cell>
          <cell r="AK129">
            <v>40172</v>
          </cell>
          <cell r="AM129">
            <v>40172</v>
          </cell>
          <cell r="AN129">
            <v>0</v>
          </cell>
          <cell r="AO129" t="str">
            <v>茨城県小美玉市</v>
          </cell>
          <cell r="AP129">
            <v>39743</v>
          </cell>
          <cell r="AQ129" t="str">
            <v>東芝プラントシステム株式会社</v>
          </cell>
          <cell r="AS129" t="str">
            <v>東京都大田区蒲田五丁目37番1号</v>
          </cell>
          <cell r="AT129" t="str">
            <v>代表取締役　石井　哲男</v>
          </cell>
          <cell r="BC129" t="str">
            <v>倉澤太一</v>
          </cell>
          <cell r="BD129" t="str">
            <v>比嘉廉太</v>
          </cell>
          <cell r="BE129">
            <v>0</v>
          </cell>
          <cell r="CH129" t="str">
            <v>倉澤太一</v>
          </cell>
          <cell r="CM129" t="str">
            <v>比嘉廉太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</row>
        <row r="130">
          <cell r="B130" t="str">
            <v>20-10</v>
          </cell>
          <cell r="C130">
            <v>39872</v>
          </cell>
          <cell r="D130">
            <v>39872</v>
          </cell>
          <cell r="E130">
            <v>39872</v>
          </cell>
          <cell r="F130">
            <v>39872</v>
          </cell>
          <cell r="G130">
            <v>39872</v>
          </cell>
          <cell r="H130">
            <v>39872</v>
          </cell>
          <cell r="I130">
            <v>39872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1</v>
          </cell>
          <cell r="S130">
            <v>1</v>
          </cell>
          <cell r="X130" t="str">
            <v>20-10</v>
          </cell>
          <cell r="Y130">
            <v>20</v>
          </cell>
          <cell r="Z130" t="str">
            <v>単歳</v>
          </cell>
          <cell r="AA130" t="str">
            <v>空幕</v>
          </cell>
          <cell r="AB130" t="str">
            <v>埼玉</v>
          </cell>
          <cell r="AC130" t="str">
            <v>入間</v>
          </cell>
          <cell r="AD130">
            <v>10</v>
          </cell>
          <cell r="AE130" t="str">
            <v>入間(20)庁舎改修等機械その他工事【設備主管】</v>
          </cell>
          <cell r="AG130">
            <v>39872</v>
          </cell>
          <cell r="AH130">
            <v>60837000</v>
          </cell>
          <cell r="AI130">
            <v>60837000</v>
          </cell>
          <cell r="AJ130">
            <v>39731</v>
          </cell>
          <cell r="AK130">
            <v>39872</v>
          </cell>
          <cell r="AM130">
            <v>39872</v>
          </cell>
          <cell r="AN130">
            <v>0</v>
          </cell>
          <cell r="AO130" t="str">
            <v>埼玉県狭山市</v>
          </cell>
          <cell r="AP130">
            <v>39730</v>
          </cell>
          <cell r="AQ130" t="str">
            <v>株式会社前田設備</v>
          </cell>
          <cell r="AS130" t="str">
            <v>群馬県利根郡みなかみ町上牧2344番地の12</v>
          </cell>
          <cell r="AT130" t="str">
            <v>代表取締役　前田　清一</v>
          </cell>
          <cell r="BC130" t="str">
            <v>田代秀俊</v>
          </cell>
          <cell r="BD130" t="str">
            <v>宮崎浩一</v>
          </cell>
          <cell r="BE130" t="str">
            <v>奥谷麻有</v>
          </cell>
          <cell r="CH130" t="str">
            <v>田代秀俊</v>
          </cell>
          <cell r="CM130" t="str">
            <v>宮崎浩一</v>
          </cell>
          <cell r="CR130" t="str">
            <v>奥谷麻有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</row>
        <row r="131">
          <cell r="B131" t="str">
            <v>20-11</v>
          </cell>
          <cell r="C131">
            <v>39903</v>
          </cell>
          <cell r="D131">
            <v>39903</v>
          </cell>
          <cell r="E131">
            <v>39903</v>
          </cell>
          <cell r="F131">
            <v>39903</v>
          </cell>
          <cell r="G131">
            <v>39903</v>
          </cell>
          <cell r="H131">
            <v>39903</v>
          </cell>
          <cell r="I131">
            <v>39903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</v>
          </cell>
          <cell r="R131">
            <v>1</v>
          </cell>
          <cell r="S131" t="str">
            <v>-</v>
          </cell>
          <cell r="X131" t="str">
            <v>20-11</v>
          </cell>
          <cell r="Y131">
            <v>20</v>
          </cell>
          <cell r="Z131" t="str">
            <v>単歳</v>
          </cell>
          <cell r="AA131" t="str">
            <v>海幕</v>
          </cell>
          <cell r="AB131" t="str">
            <v>千葉</v>
          </cell>
          <cell r="AC131" t="str">
            <v>下総</v>
          </cell>
          <cell r="AD131">
            <v>11</v>
          </cell>
          <cell r="AE131" t="str">
            <v>下総(20)燃料施設整備工事【土木主管】</v>
          </cell>
          <cell r="AG131">
            <v>39903</v>
          </cell>
          <cell r="AH131">
            <v>151620000</v>
          </cell>
          <cell r="AI131">
            <v>151620000</v>
          </cell>
          <cell r="AJ131">
            <v>39752</v>
          </cell>
          <cell r="AK131">
            <v>39903</v>
          </cell>
          <cell r="AM131">
            <v>39903</v>
          </cell>
          <cell r="AN131">
            <v>0</v>
          </cell>
          <cell r="AO131" t="str">
            <v>千葉県柏市</v>
          </cell>
          <cell r="AP131">
            <v>39751</v>
          </cell>
          <cell r="AQ131" t="str">
            <v>株式会社ＮＩＰＰＯコーポレーション関東第二支店</v>
          </cell>
          <cell r="AS131" t="str">
            <v>東京都品川区東品川三丁目３２番３４号</v>
          </cell>
          <cell r="AT131" t="str">
            <v>支店長　森川　司</v>
          </cell>
          <cell r="BC131" t="str">
            <v>倉澤太一</v>
          </cell>
          <cell r="BD131" t="str">
            <v>比嘉廉太</v>
          </cell>
          <cell r="BE131">
            <v>0</v>
          </cell>
          <cell r="CH131" t="str">
            <v>倉澤太一</v>
          </cell>
          <cell r="CM131" t="str">
            <v>比嘉廉太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</row>
        <row r="132">
          <cell r="B132" t="str">
            <v>20-12</v>
          </cell>
          <cell r="C132">
            <v>39903</v>
          </cell>
          <cell r="D132">
            <v>39903</v>
          </cell>
          <cell r="E132">
            <v>39903</v>
          </cell>
          <cell r="F132">
            <v>39903</v>
          </cell>
          <cell r="G132">
            <v>39903</v>
          </cell>
          <cell r="H132">
            <v>39903</v>
          </cell>
          <cell r="I132">
            <v>39903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2</v>
          </cell>
          <cell r="S132" t="str">
            <v>-</v>
          </cell>
          <cell r="X132" t="str">
            <v>20-12</v>
          </cell>
          <cell r="Y132">
            <v>20</v>
          </cell>
          <cell r="Z132" t="str">
            <v>単歳</v>
          </cell>
          <cell r="AA132" t="str">
            <v>提供・海幕</v>
          </cell>
          <cell r="AB132" t="str">
            <v>東京</v>
          </cell>
          <cell r="AC132" t="str">
            <v>硫黄島</v>
          </cell>
          <cell r="AD132">
            <v>12</v>
          </cell>
          <cell r="AE132" t="str">
            <v>硫黄島(20)隊舎改修等建築その他工事</v>
          </cell>
          <cell r="AG132">
            <v>39903</v>
          </cell>
          <cell r="AH132">
            <v>84000000</v>
          </cell>
          <cell r="AI132">
            <v>105210000</v>
          </cell>
          <cell r="AJ132">
            <v>39757</v>
          </cell>
          <cell r="AK132">
            <v>39903</v>
          </cell>
          <cell r="AM132">
            <v>39903</v>
          </cell>
          <cell r="AN132">
            <v>0</v>
          </cell>
          <cell r="AO132" t="str">
            <v>東京都小笠原村</v>
          </cell>
          <cell r="AP132">
            <v>39756</v>
          </cell>
          <cell r="AQ132" t="str">
            <v>鹿島建設株式会社東京土木支店</v>
          </cell>
          <cell r="AS132" t="str">
            <v>東京都港区元赤坂一丁目３番８号</v>
          </cell>
          <cell r="AT132" t="str">
            <v>常務執行役員支店長　茅野　正恭</v>
          </cell>
          <cell r="BC132" t="str">
            <v>倉澤太一</v>
          </cell>
          <cell r="BD132" t="str">
            <v>比嘉廉太</v>
          </cell>
          <cell r="BE132">
            <v>0</v>
          </cell>
          <cell r="BF132">
            <v>39875</v>
          </cell>
          <cell r="BG132">
            <v>21210000</v>
          </cell>
          <cell r="BH132">
            <v>39903</v>
          </cell>
          <cell r="CH132" t="str">
            <v>中村義之</v>
          </cell>
          <cell r="CI132" t="str">
            <v>倉澤太一</v>
          </cell>
          <cell r="CM132" t="str">
            <v>杉本康一</v>
          </cell>
          <cell r="CN132" t="str">
            <v>比嘉廉太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</row>
        <row r="133">
          <cell r="B133" t="str">
            <v>20-13</v>
          </cell>
          <cell r="C133">
            <v>40237</v>
          </cell>
          <cell r="D133">
            <v>40237</v>
          </cell>
          <cell r="E133">
            <v>40237</v>
          </cell>
          <cell r="F133">
            <v>40237</v>
          </cell>
          <cell r="G133">
            <v>40237</v>
          </cell>
          <cell r="H133">
            <v>40237</v>
          </cell>
          <cell r="I133">
            <v>40237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 t="str">
            <v>-</v>
          </cell>
          <cell r="X133" t="str">
            <v>20-13</v>
          </cell>
          <cell r="Y133">
            <v>20</v>
          </cell>
          <cell r="Z133" t="str">
            <v>2国</v>
          </cell>
          <cell r="AA133" t="str">
            <v>技本</v>
          </cell>
          <cell r="AB133" t="str">
            <v>茨城</v>
          </cell>
          <cell r="AC133" t="str">
            <v>土浦</v>
          </cell>
          <cell r="AD133">
            <v>13</v>
          </cell>
          <cell r="AE133" t="str">
            <v>技本土浦(20)試験室改修工事【設備主管】</v>
          </cell>
          <cell r="AG133">
            <v>40237</v>
          </cell>
          <cell r="AH133">
            <v>313425000</v>
          </cell>
          <cell r="AI133">
            <v>313425000</v>
          </cell>
          <cell r="AJ133">
            <v>39758</v>
          </cell>
          <cell r="AK133">
            <v>40237</v>
          </cell>
          <cell r="AM133">
            <v>40237</v>
          </cell>
          <cell r="AN133">
            <v>0</v>
          </cell>
          <cell r="AO133" t="str">
            <v>茨城県稲敷郡</v>
          </cell>
          <cell r="AP133">
            <v>39757</v>
          </cell>
          <cell r="AQ133" t="str">
            <v>株式会社ＩＨＩ</v>
          </cell>
          <cell r="AS133" t="str">
            <v>東京都江東区豊洲三丁目１番１号</v>
          </cell>
          <cell r="AT133" t="str">
            <v>航空宇宙事業本部　防衛システム事業部　営業部長　百合　賢祐</v>
          </cell>
          <cell r="BC133" t="str">
            <v>中村義之</v>
          </cell>
          <cell r="BD133" t="str">
            <v>杉本康一</v>
          </cell>
          <cell r="BE133">
            <v>0</v>
          </cell>
          <cell r="CH133" t="str">
            <v>中村義之</v>
          </cell>
          <cell r="CM133" t="str">
            <v>杉本康一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</row>
        <row r="134">
          <cell r="B134" t="str">
            <v>20-14</v>
          </cell>
          <cell r="C134">
            <v>39903</v>
          </cell>
          <cell r="D134">
            <v>39903</v>
          </cell>
          <cell r="E134">
            <v>39903</v>
          </cell>
          <cell r="F134">
            <v>39903</v>
          </cell>
          <cell r="G134">
            <v>39903</v>
          </cell>
          <cell r="H134">
            <v>39903</v>
          </cell>
          <cell r="I134">
            <v>39903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</v>
          </cell>
          <cell r="R134">
            <v>1</v>
          </cell>
          <cell r="S134" t="str">
            <v>-</v>
          </cell>
          <cell r="X134" t="str">
            <v>20-14</v>
          </cell>
          <cell r="Y134">
            <v>20</v>
          </cell>
          <cell r="Z134" t="str">
            <v>単歳</v>
          </cell>
          <cell r="AA134" t="str">
            <v>陸幕</v>
          </cell>
          <cell r="AB134" t="str">
            <v>茨城</v>
          </cell>
          <cell r="AC134" t="str">
            <v>勝田</v>
          </cell>
          <cell r="AD134">
            <v>14</v>
          </cell>
          <cell r="AE134" t="str">
            <v>勝田(20)中根宿舎解体工事</v>
          </cell>
          <cell r="AG134">
            <v>39903</v>
          </cell>
          <cell r="AH134">
            <v>4168500</v>
          </cell>
          <cell r="AI134">
            <v>4168500</v>
          </cell>
          <cell r="AJ134">
            <v>39758</v>
          </cell>
          <cell r="AK134">
            <v>39903</v>
          </cell>
          <cell r="AM134">
            <v>39903</v>
          </cell>
          <cell r="AN134">
            <v>0</v>
          </cell>
          <cell r="AO134" t="str">
            <v>茨城県勝田市</v>
          </cell>
          <cell r="AP134">
            <v>39757</v>
          </cell>
          <cell r="AQ134" t="str">
            <v>株式会社石塚建設</v>
          </cell>
          <cell r="AS134" t="str">
            <v>茨城県坂東市鵠戸４０６番地７</v>
          </cell>
          <cell r="AT134" t="str">
            <v>代表取締役　石塚　一夫</v>
          </cell>
          <cell r="AU134" t="str">
            <v>石塚拓也</v>
          </cell>
          <cell r="AV134" t="str">
            <v>沼尻健一</v>
          </cell>
          <cell r="AW134" t="str">
            <v>0297-35-0760</v>
          </cell>
          <cell r="AX134" t="str">
            <v>0297-35-6591</v>
          </cell>
          <cell r="BC134" t="str">
            <v>中村義之</v>
          </cell>
          <cell r="BD134" t="str">
            <v>杉本康一</v>
          </cell>
          <cell r="BE134">
            <v>0</v>
          </cell>
          <cell r="CH134" t="str">
            <v>中村義之</v>
          </cell>
          <cell r="CM134" t="str">
            <v>杉本康一</v>
          </cell>
          <cell r="CW134">
            <v>39897</v>
          </cell>
          <cell r="CX134">
            <v>39898</v>
          </cell>
          <cell r="CY134" t="str">
            <v>飯野勉</v>
          </cell>
          <cell r="CZ134" t="str">
            <v>岡嘉太郎</v>
          </cell>
          <cell r="DA134" t="str">
            <v>時田貴博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</row>
        <row r="135">
          <cell r="B135" t="str">
            <v>20-15</v>
          </cell>
          <cell r="C135">
            <v>39887</v>
          </cell>
          <cell r="D135">
            <v>39887</v>
          </cell>
          <cell r="E135">
            <v>39887</v>
          </cell>
          <cell r="F135">
            <v>39887</v>
          </cell>
          <cell r="G135">
            <v>39887</v>
          </cell>
          <cell r="H135">
            <v>39887</v>
          </cell>
          <cell r="I135">
            <v>39887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</v>
          </cell>
          <cell r="S135" t="str">
            <v>-</v>
          </cell>
          <cell r="X135" t="str">
            <v>20-15</v>
          </cell>
          <cell r="Y135">
            <v>20</v>
          </cell>
          <cell r="Z135" t="str">
            <v>単歳</v>
          </cell>
          <cell r="AA135" t="str">
            <v>技本</v>
          </cell>
          <cell r="AB135" t="str">
            <v>東京</v>
          </cell>
          <cell r="AC135" t="str">
            <v>目黒</v>
          </cell>
          <cell r="AD135">
            <v>15</v>
          </cell>
          <cell r="AE135" t="str">
            <v>技本目黒(20)宿舎改修建築その他工事</v>
          </cell>
          <cell r="AG135">
            <v>39887</v>
          </cell>
          <cell r="AH135">
            <v>41475000</v>
          </cell>
          <cell r="AI135">
            <v>41475000</v>
          </cell>
          <cell r="AJ135">
            <v>39758</v>
          </cell>
          <cell r="AK135">
            <v>39887</v>
          </cell>
          <cell r="AM135">
            <v>39887</v>
          </cell>
          <cell r="AN135">
            <v>0</v>
          </cell>
          <cell r="AO135" t="str">
            <v>東京都目黒区</v>
          </cell>
          <cell r="AP135">
            <v>39757</v>
          </cell>
          <cell r="AQ135" t="str">
            <v>株式会社共和工業</v>
          </cell>
          <cell r="AS135" t="str">
            <v>東京都練馬区豊玉中１丁目１９番４号</v>
          </cell>
          <cell r="AT135" t="str">
            <v>代表取締役　丹内　善典</v>
          </cell>
          <cell r="BC135" t="str">
            <v>藁科弥生</v>
          </cell>
          <cell r="BD135" t="str">
            <v>戸井希</v>
          </cell>
          <cell r="BE135">
            <v>0</v>
          </cell>
          <cell r="CH135" t="str">
            <v>藁科弥生</v>
          </cell>
          <cell r="CM135" t="str">
            <v>戸井希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</row>
        <row r="136">
          <cell r="B136" t="str">
            <v>20-16</v>
          </cell>
          <cell r="C136">
            <v>39903</v>
          </cell>
          <cell r="D136">
            <v>39941</v>
          </cell>
          <cell r="E136">
            <v>39941</v>
          </cell>
          <cell r="F136">
            <v>39941</v>
          </cell>
          <cell r="G136">
            <v>39941</v>
          </cell>
          <cell r="H136">
            <v>39941</v>
          </cell>
          <cell r="I136">
            <v>39941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2</v>
          </cell>
          <cell r="R136">
            <v>2</v>
          </cell>
          <cell r="S136">
            <v>1</v>
          </cell>
          <cell r="X136" t="str">
            <v>20-16</v>
          </cell>
          <cell r="Y136">
            <v>20</v>
          </cell>
          <cell r="Z136" t="str">
            <v>単歳</v>
          </cell>
          <cell r="AA136" t="str">
            <v>空幕</v>
          </cell>
          <cell r="AB136" t="str">
            <v>新潟</v>
          </cell>
          <cell r="AC136" t="str">
            <v>佐渡</v>
          </cell>
          <cell r="AD136">
            <v>16</v>
          </cell>
          <cell r="AE136" t="str">
            <v>佐渡(20)局舎新設等建築追加工事</v>
          </cell>
          <cell r="AG136">
            <v>39941</v>
          </cell>
          <cell r="AH136">
            <v>210000000</v>
          </cell>
          <cell r="AI136">
            <v>254515800</v>
          </cell>
          <cell r="AJ136">
            <v>39758</v>
          </cell>
          <cell r="AK136">
            <v>39903</v>
          </cell>
          <cell r="AM136">
            <v>39941</v>
          </cell>
          <cell r="AN136">
            <v>0</v>
          </cell>
          <cell r="AO136" t="str">
            <v>新潟県佐渡市</v>
          </cell>
          <cell r="AP136">
            <v>39757</v>
          </cell>
          <cell r="AQ136" t="str">
            <v>株式会社本間組　佐渡支店</v>
          </cell>
          <cell r="AS136" t="str">
            <v>新潟県佐渡市両津夷３５１番地</v>
          </cell>
          <cell r="AT136" t="str">
            <v>支店長　上杉　春男</v>
          </cell>
          <cell r="BC136" t="str">
            <v>上條恭嗣</v>
          </cell>
          <cell r="BD136" t="str">
            <v>高橋淳一</v>
          </cell>
          <cell r="BE136" t="str">
            <v>高橋淳一</v>
          </cell>
          <cell r="BF136">
            <v>39881</v>
          </cell>
          <cell r="BG136">
            <v>44515800</v>
          </cell>
          <cell r="BJ136">
            <v>39903</v>
          </cell>
          <cell r="BL136">
            <v>39941</v>
          </cell>
          <cell r="CH136" t="str">
            <v>草川勇人</v>
          </cell>
          <cell r="CI136" t="str">
            <v>上條恭嗣</v>
          </cell>
          <cell r="CM136" t="str">
            <v>上條恭嗣</v>
          </cell>
          <cell r="CN136" t="str">
            <v>高橋淳一</v>
          </cell>
          <cell r="CR136" t="str">
            <v>高橋淳一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</row>
        <row r="137">
          <cell r="B137" t="str">
            <v>20-17</v>
          </cell>
          <cell r="C137">
            <v>39903</v>
          </cell>
          <cell r="D137">
            <v>39903</v>
          </cell>
          <cell r="E137">
            <v>39903</v>
          </cell>
          <cell r="F137">
            <v>39903</v>
          </cell>
          <cell r="G137">
            <v>39903</v>
          </cell>
          <cell r="H137">
            <v>39903</v>
          </cell>
          <cell r="I137">
            <v>39903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1</v>
          </cell>
          <cell r="R137">
            <v>1</v>
          </cell>
          <cell r="S137" t="str">
            <v>-</v>
          </cell>
          <cell r="X137" t="str">
            <v>20-17</v>
          </cell>
          <cell r="Y137">
            <v>20</v>
          </cell>
          <cell r="Z137" t="str">
            <v>単歳</v>
          </cell>
          <cell r="AA137" t="str">
            <v>陸幕</v>
          </cell>
          <cell r="AB137" t="str">
            <v>千葉</v>
          </cell>
          <cell r="AC137" t="str">
            <v>松戸</v>
          </cell>
          <cell r="AD137">
            <v>17</v>
          </cell>
          <cell r="AE137" t="str">
            <v>松戸(20)鎌ヶ谷特借宿舎改修電気その他工事【設備主管】</v>
          </cell>
          <cell r="AG137">
            <v>39903</v>
          </cell>
          <cell r="AH137">
            <v>47040000</v>
          </cell>
          <cell r="AI137">
            <v>47040000</v>
          </cell>
          <cell r="AJ137">
            <v>39771</v>
          </cell>
          <cell r="AK137">
            <v>39903</v>
          </cell>
          <cell r="AM137">
            <v>39903</v>
          </cell>
          <cell r="AN137">
            <v>0</v>
          </cell>
          <cell r="AO137" t="str">
            <v>千葉県鎌ヶ谷市</v>
          </cell>
          <cell r="AP137">
            <v>39770</v>
          </cell>
          <cell r="AQ137" t="str">
            <v>工藤電機工業株式会社</v>
          </cell>
          <cell r="AS137" t="str">
            <v>千葉県柏市新柏１－１６-１２</v>
          </cell>
          <cell r="AT137" t="str">
            <v>代表取締役　工藤　弘</v>
          </cell>
          <cell r="BC137" t="str">
            <v>藁科弥生</v>
          </cell>
          <cell r="BD137" t="str">
            <v>戸井希</v>
          </cell>
          <cell r="BE137">
            <v>0</v>
          </cell>
          <cell r="CH137" t="str">
            <v>藁科弥生</v>
          </cell>
          <cell r="CM137" t="str">
            <v>戸井希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</row>
        <row r="138">
          <cell r="B138" t="str">
            <v>20-18</v>
          </cell>
          <cell r="C138">
            <v>39872</v>
          </cell>
          <cell r="D138">
            <v>39872</v>
          </cell>
          <cell r="E138">
            <v>39872</v>
          </cell>
          <cell r="F138">
            <v>39872</v>
          </cell>
          <cell r="G138">
            <v>39872</v>
          </cell>
          <cell r="H138">
            <v>39872</v>
          </cell>
          <cell r="I138">
            <v>39872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1</v>
          </cell>
          <cell r="R138">
            <v>1</v>
          </cell>
          <cell r="S138" t="str">
            <v>-</v>
          </cell>
          <cell r="X138" t="str">
            <v>20-18</v>
          </cell>
          <cell r="Y138">
            <v>20</v>
          </cell>
          <cell r="Z138" t="str">
            <v>単歳</v>
          </cell>
          <cell r="AA138" t="str">
            <v>空幕</v>
          </cell>
          <cell r="AB138" t="str">
            <v>東京</v>
          </cell>
          <cell r="AC138" t="str">
            <v>横田</v>
          </cell>
          <cell r="AD138">
            <v>18</v>
          </cell>
          <cell r="AE138" t="str">
            <v>横田基地(20)既設建物解体工事</v>
          </cell>
          <cell r="AG138">
            <v>39872</v>
          </cell>
          <cell r="AH138">
            <v>10395000</v>
          </cell>
          <cell r="AI138">
            <v>10395000</v>
          </cell>
          <cell r="AJ138">
            <v>39772</v>
          </cell>
          <cell r="AK138">
            <v>39872</v>
          </cell>
          <cell r="AM138">
            <v>39872</v>
          </cell>
          <cell r="AN138">
            <v>0</v>
          </cell>
          <cell r="AO138" t="str">
            <v>東京都福生市米軍横田基地内</v>
          </cell>
          <cell r="AP138">
            <v>39771</v>
          </cell>
          <cell r="AQ138" t="str">
            <v>大林道路株式会社関東支店</v>
          </cell>
          <cell r="AS138" t="str">
            <v>東京都千代田区神田小川町３丁目２０番地</v>
          </cell>
          <cell r="AT138" t="str">
            <v>専務執行役員支店長　伊藤　久重</v>
          </cell>
          <cell r="BC138" t="str">
            <v>上條恭嗣</v>
          </cell>
          <cell r="BD138" t="str">
            <v>高橋淳一</v>
          </cell>
          <cell r="BE138">
            <v>0</v>
          </cell>
          <cell r="CH138" t="str">
            <v>上條恭嗣</v>
          </cell>
          <cell r="CM138" t="str">
            <v>高橋淳一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</row>
        <row r="139">
          <cell r="B139" t="str">
            <v>20-19</v>
          </cell>
          <cell r="C139">
            <v>40268</v>
          </cell>
          <cell r="D139">
            <v>40268</v>
          </cell>
          <cell r="E139">
            <v>40268</v>
          </cell>
          <cell r="F139">
            <v>40268</v>
          </cell>
          <cell r="G139">
            <v>40268</v>
          </cell>
          <cell r="H139">
            <v>40268</v>
          </cell>
          <cell r="I139">
            <v>40268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1</v>
          </cell>
          <cell r="R139">
            <v>1</v>
          </cell>
          <cell r="S139" t="str">
            <v>-</v>
          </cell>
          <cell r="X139" t="str">
            <v>20-19</v>
          </cell>
          <cell r="Y139">
            <v>20</v>
          </cell>
          <cell r="Z139" t="str">
            <v>2国</v>
          </cell>
          <cell r="AA139" t="str">
            <v>空幕</v>
          </cell>
          <cell r="AB139" t="str">
            <v>新潟</v>
          </cell>
          <cell r="AC139" t="str">
            <v>佐渡</v>
          </cell>
          <cell r="AD139">
            <v>19</v>
          </cell>
          <cell r="AE139" t="str">
            <v>佐渡(20)金井第５宿舎新設建築その他工事</v>
          </cell>
          <cell r="AG139">
            <v>40268</v>
          </cell>
          <cell r="AH139">
            <v>261345000</v>
          </cell>
          <cell r="AI139">
            <v>261345000</v>
          </cell>
          <cell r="AJ139">
            <v>39784</v>
          </cell>
          <cell r="AK139">
            <v>40268</v>
          </cell>
          <cell r="AM139">
            <v>40268</v>
          </cell>
          <cell r="AN139">
            <v>0</v>
          </cell>
          <cell r="AO139" t="str">
            <v>新潟県佐渡市</v>
          </cell>
          <cell r="AP139">
            <v>39783</v>
          </cell>
          <cell r="AQ139" t="str">
            <v>株式会社加賀田組</v>
          </cell>
          <cell r="AS139" t="str">
            <v>新潟市中央区八千代１丁目５番３２号</v>
          </cell>
          <cell r="AT139" t="str">
            <v>代表取締役　市村　稿</v>
          </cell>
          <cell r="BC139" t="str">
            <v>上條恭嗣</v>
          </cell>
          <cell r="BD139" t="str">
            <v>高橋淳一</v>
          </cell>
          <cell r="BE139">
            <v>0</v>
          </cell>
          <cell r="CH139" t="str">
            <v>上條恭嗣</v>
          </cell>
          <cell r="CM139" t="str">
            <v>高橋淳一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</row>
        <row r="140">
          <cell r="B140" t="str">
            <v>20-20</v>
          </cell>
          <cell r="C140">
            <v>40268</v>
          </cell>
          <cell r="D140">
            <v>40268</v>
          </cell>
          <cell r="E140">
            <v>40268</v>
          </cell>
          <cell r="F140">
            <v>40268</v>
          </cell>
          <cell r="G140">
            <v>40268</v>
          </cell>
          <cell r="H140">
            <v>40268</v>
          </cell>
          <cell r="I140">
            <v>40268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1</v>
          </cell>
          <cell r="R140">
            <v>1</v>
          </cell>
          <cell r="S140" t="str">
            <v>-</v>
          </cell>
          <cell r="X140" t="str">
            <v>20-20</v>
          </cell>
          <cell r="Y140">
            <v>20</v>
          </cell>
          <cell r="Z140" t="str">
            <v>2国</v>
          </cell>
          <cell r="AA140" t="str">
            <v>海幕</v>
          </cell>
          <cell r="AB140" t="str">
            <v>千葉</v>
          </cell>
          <cell r="AC140" t="str">
            <v>下総</v>
          </cell>
          <cell r="AD140">
            <v>20</v>
          </cell>
          <cell r="AE140" t="str">
            <v>下総(20)宿舎新設土木工事【土木工事】</v>
          </cell>
          <cell r="AG140">
            <v>40268</v>
          </cell>
          <cell r="AH140">
            <v>81795000</v>
          </cell>
          <cell r="AI140">
            <v>81795000</v>
          </cell>
          <cell r="AJ140">
            <v>39786</v>
          </cell>
          <cell r="AK140">
            <v>40268</v>
          </cell>
          <cell r="AM140">
            <v>40268</v>
          </cell>
          <cell r="AN140">
            <v>0</v>
          </cell>
          <cell r="AO140" t="str">
            <v>千葉県柏市</v>
          </cell>
          <cell r="AP140">
            <v>39785</v>
          </cell>
          <cell r="AQ140" t="str">
            <v>岬建設株式会社</v>
          </cell>
          <cell r="AS140" t="str">
            <v>千葉市中央区南町２丁目２２番８号</v>
          </cell>
          <cell r="AT140" t="str">
            <v>代表取締役　田中　紀明</v>
          </cell>
          <cell r="AW140" t="str">
            <v>043-265-4433</v>
          </cell>
          <cell r="AX140" t="str">
            <v>043-261-7679</v>
          </cell>
          <cell r="BC140" t="str">
            <v>倉澤太一</v>
          </cell>
          <cell r="BD140" t="str">
            <v>比嘉廉太</v>
          </cell>
          <cell r="BE140">
            <v>0</v>
          </cell>
          <cell r="CH140" t="str">
            <v>倉澤太一</v>
          </cell>
          <cell r="CM140" t="str">
            <v>比嘉廉太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</row>
        <row r="141">
          <cell r="B141" t="str">
            <v>20-21</v>
          </cell>
          <cell r="C141">
            <v>39903</v>
          </cell>
          <cell r="D141">
            <v>39903</v>
          </cell>
          <cell r="E141">
            <v>39903</v>
          </cell>
          <cell r="F141">
            <v>39903</v>
          </cell>
          <cell r="G141">
            <v>39903</v>
          </cell>
          <cell r="H141">
            <v>39903</v>
          </cell>
          <cell r="I141">
            <v>39903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</v>
          </cell>
          <cell r="R141">
            <v>1</v>
          </cell>
          <cell r="S141" t="str">
            <v>-</v>
          </cell>
          <cell r="X141" t="str">
            <v>20-21</v>
          </cell>
          <cell r="Y141">
            <v>20</v>
          </cell>
          <cell r="Z141" t="str">
            <v>19未</v>
          </cell>
          <cell r="AA141" t="str">
            <v>陸幕</v>
          </cell>
          <cell r="AB141" t="str">
            <v>千葉</v>
          </cell>
          <cell r="AC141" t="str">
            <v>習志野</v>
          </cell>
          <cell r="AD141">
            <v>21</v>
          </cell>
          <cell r="AE141" t="str">
            <v>習志野(20)八千代宿舎新設建築追加工事</v>
          </cell>
          <cell r="AG141">
            <v>39903</v>
          </cell>
          <cell r="AH141">
            <v>98490000</v>
          </cell>
          <cell r="AI141">
            <v>98490000</v>
          </cell>
          <cell r="AJ141">
            <v>39785</v>
          </cell>
          <cell r="AK141">
            <v>39903</v>
          </cell>
          <cell r="AM141">
            <v>39903</v>
          </cell>
          <cell r="AN141">
            <v>0</v>
          </cell>
          <cell r="AO141" t="str">
            <v>千葉県八千代市</v>
          </cell>
          <cell r="AP141">
            <v>39784</v>
          </cell>
          <cell r="AQ141" t="str">
            <v>株式会社エム・テック</v>
          </cell>
          <cell r="AS141" t="str">
            <v>埼玉県さいたま市浦和区高砂二丁目3番18号 関本ﾋﾞﾙ</v>
          </cell>
          <cell r="AT141" t="str">
            <v>代表取締役　松野　浩史</v>
          </cell>
          <cell r="AW141" t="str">
            <v>048-833-2248</v>
          </cell>
          <cell r="AX141" t="str">
            <v>048-833-3547</v>
          </cell>
          <cell r="BC141" t="str">
            <v>倉澤太一</v>
          </cell>
          <cell r="BD141" t="str">
            <v>比嘉廉太</v>
          </cell>
          <cell r="BE141">
            <v>0</v>
          </cell>
          <cell r="CH141" t="str">
            <v>倉澤太一</v>
          </cell>
          <cell r="CM141" t="str">
            <v>比嘉廉太</v>
          </cell>
          <cell r="CW141">
            <v>39896</v>
          </cell>
          <cell r="CX141">
            <v>39897</v>
          </cell>
          <cell r="CY141" t="str">
            <v>草川勇人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</row>
        <row r="142">
          <cell r="B142" t="str">
            <v>20-22</v>
          </cell>
          <cell r="C142">
            <v>40268</v>
          </cell>
          <cell r="D142">
            <v>40268</v>
          </cell>
          <cell r="E142">
            <v>40268</v>
          </cell>
          <cell r="F142">
            <v>40268</v>
          </cell>
          <cell r="G142">
            <v>40268</v>
          </cell>
          <cell r="H142">
            <v>40268</v>
          </cell>
          <cell r="I142">
            <v>40268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>
            <v>2</v>
          </cell>
          <cell r="S142" t="str">
            <v>-</v>
          </cell>
          <cell r="X142" t="str">
            <v>20-22</v>
          </cell>
          <cell r="Y142">
            <v>20</v>
          </cell>
          <cell r="Z142" t="str">
            <v>2国</v>
          </cell>
          <cell r="AA142" t="str">
            <v>提供</v>
          </cell>
          <cell r="AB142" t="str">
            <v>東京</v>
          </cell>
          <cell r="AC142" t="str">
            <v>硫黄島</v>
          </cell>
          <cell r="AD142">
            <v>22</v>
          </cell>
          <cell r="AE142" t="str">
            <v>硫黄島(20)隊舎改修等機械その他工事【設備主管】</v>
          </cell>
          <cell r="AG142">
            <v>40268</v>
          </cell>
          <cell r="AH142">
            <v>475650000</v>
          </cell>
          <cell r="AI142">
            <v>475650000</v>
          </cell>
          <cell r="AJ142">
            <v>39785</v>
          </cell>
          <cell r="AK142">
            <v>40268</v>
          </cell>
          <cell r="AM142">
            <v>40268</v>
          </cell>
          <cell r="AN142">
            <v>0</v>
          </cell>
          <cell r="AO142" t="str">
            <v>東京都小笠原村</v>
          </cell>
          <cell r="AP142">
            <v>39784</v>
          </cell>
          <cell r="AQ142" t="str">
            <v>株式会社東海テック</v>
          </cell>
          <cell r="AS142" t="str">
            <v>東京都台東区東上野１丁目２３番３号</v>
          </cell>
          <cell r="AT142" t="str">
            <v>代表取締役　角張巖</v>
          </cell>
          <cell r="AW142" t="str">
            <v>03-5812-3078</v>
          </cell>
          <cell r="AX142" t="str">
            <v>03-3834-6074</v>
          </cell>
          <cell r="BC142" t="str">
            <v>倉澤太一</v>
          </cell>
          <cell r="BD142" t="str">
            <v>比嘉廉太</v>
          </cell>
          <cell r="BE142">
            <v>0</v>
          </cell>
          <cell r="CH142" t="str">
            <v>中村義之</v>
          </cell>
          <cell r="CI142" t="str">
            <v>倉澤太一</v>
          </cell>
          <cell r="CM142" t="str">
            <v>杉本康一</v>
          </cell>
          <cell r="CN142" t="str">
            <v>比嘉廉太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</row>
        <row r="143">
          <cell r="B143" t="str">
            <v>20-23</v>
          </cell>
          <cell r="C143">
            <v>39903</v>
          </cell>
          <cell r="D143">
            <v>39903</v>
          </cell>
          <cell r="E143">
            <v>39903</v>
          </cell>
          <cell r="F143">
            <v>39903</v>
          </cell>
          <cell r="G143">
            <v>39903</v>
          </cell>
          <cell r="H143">
            <v>39903</v>
          </cell>
          <cell r="I143">
            <v>39903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1</v>
          </cell>
          <cell r="S143" t="str">
            <v>-</v>
          </cell>
          <cell r="X143" t="str">
            <v>20-23</v>
          </cell>
          <cell r="Y143">
            <v>20</v>
          </cell>
          <cell r="Z143" t="str">
            <v>単歳</v>
          </cell>
          <cell r="AA143" t="str">
            <v>陸幕</v>
          </cell>
          <cell r="AB143" t="str">
            <v>千葉</v>
          </cell>
          <cell r="AC143" t="str">
            <v>習志野</v>
          </cell>
          <cell r="AD143">
            <v>23</v>
          </cell>
          <cell r="AE143" t="str">
            <v>習志野(20)既設建物解体工事</v>
          </cell>
          <cell r="AG143">
            <v>39903</v>
          </cell>
          <cell r="AH143">
            <v>32550000</v>
          </cell>
          <cell r="AI143">
            <v>34582800</v>
          </cell>
          <cell r="AJ143">
            <v>39795</v>
          </cell>
          <cell r="AK143">
            <v>39903</v>
          </cell>
          <cell r="AM143">
            <v>39903</v>
          </cell>
          <cell r="AN143">
            <v>0</v>
          </cell>
          <cell r="AO143" t="str">
            <v>千葉県船橋市</v>
          </cell>
          <cell r="AP143">
            <v>39794</v>
          </cell>
          <cell r="AQ143" t="str">
            <v>三浦建設株式会社</v>
          </cell>
          <cell r="AS143" t="str">
            <v>千葉県南房総市和田町海発１５１８の３</v>
          </cell>
          <cell r="AT143" t="str">
            <v>代表取締役　三浦　太</v>
          </cell>
          <cell r="AW143" t="str">
            <v>0470-47-2511</v>
          </cell>
          <cell r="AX143" t="str">
            <v>0470-47-5002</v>
          </cell>
          <cell r="BC143" t="str">
            <v>倉澤太一</v>
          </cell>
          <cell r="BD143" t="str">
            <v>比嘉廉太</v>
          </cell>
          <cell r="BE143">
            <v>0</v>
          </cell>
          <cell r="BF143">
            <v>39898</v>
          </cell>
          <cell r="BG143">
            <v>2032800</v>
          </cell>
          <cell r="CH143" t="str">
            <v>倉澤太一</v>
          </cell>
          <cell r="CM143" t="str">
            <v>比嘉廉太</v>
          </cell>
          <cell r="CW143">
            <v>39899</v>
          </cell>
          <cell r="CX143">
            <v>39902</v>
          </cell>
          <cell r="CY143" t="str">
            <v>後藤英人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</row>
        <row r="144">
          <cell r="B144" t="str">
            <v>20-24</v>
          </cell>
          <cell r="C144">
            <v>40268</v>
          </cell>
          <cell r="D144">
            <v>40268</v>
          </cell>
          <cell r="E144">
            <v>40268</v>
          </cell>
          <cell r="F144">
            <v>40268</v>
          </cell>
          <cell r="G144">
            <v>40268</v>
          </cell>
          <cell r="H144">
            <v>40268</v>
          </cell>
          <cell r="I144">
            <v>40268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</v>
          </cell>
          <cell r="R144">
            <v>1</v>
          </cell>
          <cell r="S144" t="str">
            <v>-</v>
          </cell>
          <cell r="X144" t="str">
            <v>20-24</v>
          </cell>
          <cell r="Y144">
            <v>20</v>
          </cell>
          <cell r="Z144" t="str">
            <v>2国</v>
          </cell>
          <cell r="AA144" t="str">
            <v>陸幕</v>
          </cell>
          <cell r="AB144" t="str">
            <v>千葉</v>
          </cell>
          <cell r="AC144" t="str">
            <v>習志野</v>
          </cell>
          <cell r="AD144">
            <v>24</v>
          </cell>
          <cell r="AE144" t="str">
            <v>習志野(20)補給倉庫新設等建築追加工事</v>
          </cell>
          <cell r="AG144">
            <v>40268</v>
          </cell>
          <cell r="AH144">
            <v>10500000</v>
          </cell>
          <cell r="AI144">
            <v>10500000</v>
          </cell>
          <cell r="AJ144">
            <v>39800</v>
          </cell>
          <cell r="AK144">
            <v>39994</v>
          </cell>
          <cell r="AM144">
            <v>40268</v>
          </cell>
          <cell r="AN144">
            <v>0</v>
          </cell>
          <cell r="AO144" t="str">
            <v>千葉県船橋市</v>
          </cell>
          <cell r="AP144">
            <v>39799</v>
          </cell>
          <cell r="AQ144" t="str">
            <v>関東建設工業株式会社</v>
          </cell>
          <cell r="AS144" t="str">
            <v>群馬県太田市別所町３３２番地</v>
          </cell>
          <cell r="AT144" t="str">
            <v>代表取締役　高橋　君明</v>
          </cell>
          <cell r="AW144" t="str">
            <v>03-3562-1711</v>
          </cell>
          <cell r="AX144" t="str">
            <v>03-3562-1718</v>
          </cell>
          <cell r="BC144" t="str">
            <v>倉澤太一</v>
          </cell>
          <cell r="BD144" t="str">
            <v>比嘉廉太</v>
          </cell>
          <cell r="BE144">
            <v>0</v>
          </cell>
          <cell r="BF144">
            <v>39994</v>
          </cell>
          <cell r="BH144">
            <v>40268</v>
          </cell>
          <cell r="CH144" t="str">
            <v>倉澤太一</v>
          </cell>
          <cell r="CM144" t="str">
            <v>比嘉廉太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</row>
        <row r="145">
          <cell r="B145" t="str">
            <v>20-25</v>
          </cell>
          <cell r="C145">
            <v>40237</v>
          </cell>
          <cell r="D145">
            <v>40237</v>
          </cell>
          <cell r="E145">
            <v>40237</v>
          </cell>
          <cell r="F145">
            <v>40237</v>
          </cell>
          <cell r="G145">
            <v>40237</v>
          </cell>
          <cell r="H145">
            <v>40237</v>
          </cell>
          <cell r="I145">
            <v>40237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</v>
          </cell>
          <cell r="R145">
            <v>1</v>
          </cell>
          <cell r="S145" t="str">
            <v>-</v>
          </cell>
          <cell r="X145" t="str">
            <v>20-25</v>
          </cell>
          <cell r="Y145">
            <v>20</v>
          </cell>
          <cell r="Z145" t="str">
            <v>2国</v>
          </cell>
          <cell r="AA145" t="str">
            <v>空幕</v>
          </cell>
          <cell r="AB145" t="str">
            <v>埼玉</v>
          </cell>
          <cell r="AC145" t="str">
            <v>入間</v>
          </cell>
          <cell r="AD145">
            <v>25</v>
          </cell>
          <cell r="AE145" t="str">
            <v>入間(20)局舎改修等建築工事　×契約後辞退×</v>
          </cell>
          <cell r="AG145">
            <v>40237</v>
          </cell>
          <cell r="AH145">
            <v>69599250</v>
          </cell>
          <cell r="AI145">
            <v>69599250</v>
          </cell>
          <cell r="AJ145">
            <v>39821</v>
          </cell>
          <cell r="AK145">
            <v>40237</v>
          </cell>
          <cell r="AM145">
            <v>40237</v>
          </cell>
          <cell r="AN145">
            <v>0</v>
          </cell>
          <cell r="AO145" t="str">
            <v>埼玉県狭山市</v>
          </cell>
          <cell r="AP145">
            <v>39820</v>
          </cell>
          <cell r="AQ145" t="str">
            <v>株式会社中村組</v>
          </cell>
          <cell r="AS145" t="str">
            <v>埼玉県比企郡吉見町大字下細谷３０６－１</v>
          </cell>
          <cell r="AT145" t="str">
            <v>代表取締役　中村　英元</v>
          </cell>
          <cell r="AW145" t="str">
            <v>0493-54-1115</v>
          </cell>
          <cell r="AX145" t="str">
            <v>0493-54-1119</v>
          </cell>
          <cell r="BC145" t="str">
            <v>宮崎浩一</v>
          </cell>
          <cell r="BD145" t="str">
            <v>奥谷麻有</v>
          </cell>
          <cell r="BE145">
            <v>0</v>
          </cell>
          <cell r="CH145" t="str">
            <v>宮崎浩一</v>
          </cell>
          <cell r="CM145" t="str">
            <v>奥谷麻有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</row>
        <row r="146">
          <cell r="B146" t="str">
            <v>20-26</v>
          </cell>
          <cell r="C146">
            <v>40633</v>
          </cell>
          <cell r="D146">
            <v>40633</v>
          </cell>
          <cell r="E146">
            <v>40633</v>
          </cell>
          <cell r="F146">
            <v>40633</v>
          </cell>
          <cell r="G146">
            <v>40633</v>
          </cell>
          <cell r="H146">
            <v>40633</v>
          </cell>
          <cell r="I146">
            <v>40633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1</v>
          </cell>
          <cell r="S146" t="str">
            <v>-</v>
          </cell>
          <cell r="X146" t="str">
            <v>20-26</v>
          </cell>
          <cell r="Y146">
            <v>20</v>
          </cell>
          <cell r="Z146" t="str">
            <v>3国</v>
          </cell>
          <cell r="AA146" t="str">
            <v>陸幕</v>
          </cell>
          <cell r="AB146" t="str">
            <v>新潟</v>
          </cell>
          <cell r="AC146" t="str">
            <v>新発田</v>
          </cell>
          <cell r="AD146">
            <v>26</v>
          </cell>
          <cell r="AE146" t="str">
            <v>新発田(20)仮設史料館設置工事</v>
          </cell>
          <cell r="AG146">
            <v>40633</v>
          </cell>
          <cell r="AH146">
            <v>52185000</v>
          </cell>
          <cell r="AI146">
            <v>55519800</v>
          </cell>
          <cell r="AJ146">
            <v>39822</v>
          </cell>
          <cell r="AK146">
            <v>40633</v>
          </cell>
          <cell r="AM146">
            <v>40633</v>
          </cell>
          <cell r="AN146">
            <v>0</v>
          </cell>
          <cell r="AO146" t="str">
            <v>新潟県新発田市</v>
          </cell>
          <cell r="AP146">
            <v>39821</v>
          </cell>
          <cell r="AQ146" t="str">
            <v>大和リース株式会社東京本店</v>
          </cell>
          <cell r="AS146" t="str">
            <v>東京都千代田区飯田橋３丁目１３番１号</v>
          </cell>
          <cell r="AT146" t="str">
            <v>本店長　浮穴　浩一</v>
          </cell>
          <cell r="AW146" t="str">
            <v>03-5214-2301</v>
          </cell>
          <cell r="AX146" t="str">
            <v>03-5214-2311</v>
          </cell>
          <cell r="BC146" t="str">
            <v>上條恭嗣</v>
          </cell>
          <cell r="BD146" t="str">
            <v>高橋淳一</v>
          </cell>
          <cell r="BE146">
            <v>0</v>
          </cell>
          <cell r="BF146">
            <v>39899</v>
          </cell>
          <cell r="BG146">
            <v>3334800</v>
          </cell>
          <cell r="CH146" t="str">
            <v>上條恭嗣</v>
          </cell>
          <cell r="CM146" t="str">
            <v>高橋淳一</v>
          </cell>
          <cell r="DC146">
            <v>40058</v>
          </cell>
          <cell r="DD146">
            <v>40060</v>
          </cell>
          <cell r="DE146" t="str">
            <v>飯野勉</v>
          </cell>
          <cell r="DF146" t="str">
            <v>郷原俊治</v>
          </cell>
          <cell r="DG146" t="str">
            <v>佐々木英機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</row>
        <row r="147">
          <cell r="B147" t="str">
            <v>20-27</v>
          </cell>
          <cell r="C147">
            <v>40537</v>
          </cell>
          <cell r="D147">
            <v>40537</v>
          </cell>
          <cell r="E147">
            <v>40633</v>
          </cell>
          <cell r="F147">
            <v>40633</v>
          </cell>
          <cell r="G147">
            <v>40633</v>
          </cell>
          <cell r="H147">
            <v>40633</v>
          </cell>
          <cell r="I147">
            <v>40633</v>
          </cell>
          <cell r="J147">
            <v>0</v>
          </cell>
          <cell r="K147">
            <v>0</v>
          </cell>
          <cell r="L147" t="str">
            <v>ただし、管制塔改修は平成２２年１２月２５日まで</v>
          </cell>
          <cell r="M147" t="str">
            <v>ただし、管制塔改修は平成２２年１２月２５日まで</v>
          </cell>
          <cell r="N147" t="str">
            <v>ただし、管制塔改修は平成２２年１２月２５日まで</v>
          </cell>
          <cell r="O147" t="str">
            <v>ただし、管制塔改修は平成２２年１２月２５日まで</v>
          </cell>
          <cell r="P147" t="str">
            <v>ただし、管制塔改修は平成２２年１２月２５日まで</v>
          </cell>
          <cell r="Q147">
            <v>2</v>
          </cell>
          <cell r="R147">
            <v>3</v>
          </cell>
          <cell r="S147" t="str">
            <v>-</v>
          </cell>
          <cell r="X147" t="str">
            <v>20-27</v>
          </cell>
          <cell r="Y147">
            <v>20</v>
          </cell>
          <cell r="Z147" t="str">
            <v>3国</v>
          </cell>
          <cell r="AA147" t="str">
            <v>海幕</v>
          </cell>
          <cell r="AB147" t="str">
            <v>東京</v>
          </cell>
          <cell r="AC147" t="str">
            <v>硫黄島</v>
          </cell>
          <cell r="AD147">
            <v>27</v>
          </cell>
          <cell r="AE147" t="str">
            <v>硫黄島(20)貯水池整備等土木その他工事</v>
          </cell>
          <cell r="AG147">
            <v>40633</v>
          </cell>
          <cell r="AH147">
            <v>785400000</v>
          </cell>
          <cell r="AI147">
            <v>845040000</v>
          </cell>
          <cell r="AJ147">
            <v>39830</v>
          </cell>
          <cell r="AK147">
            <v>40537</v>
          </cell>
          <cell r="AM147">
            <v>40633</v>
          </cell>
          <cell r="AN147" t="str">
            <v>ただし、管制塔改修は平成２２年１２月２５日まで</v>
          </cell>
          <cell r="AO147" t="str">
            <v>東京都小笠原村</v>
          </cell>
          <cell r="AP147">
            <v>39829</v>
          </cell>
          <cell r="AQ147" t="str">
            <v>鹿島建設株式会社東京土木支店</v>
          </cell>
          <cell r="AS147" t="str">
            <v>東京都港区元赤坂１丁目３番８号</v>
          </cell>
          <cell r="AT147" t="str">
            <v>常務執行役員支店長　茅野　正恭</v>
          </cell>
          <cell r="AU147" t="str">
            <v>石黒　真聖</v>
          </cell>
          <cell r="AV147" t="str">
            <v>網野　秀生</v>
          </cell>
          <cell r="AW147" t="str">
            <v>03-3402-7710</v>
          </cell>
          <cell r="AX147" t="str">
            <v>03-3402-7751</v>
          </cell>
          <cell r="BC147" t="str">
            <v>倉澤太一</v>
          </cell>
          <cell r="BD147" t="str">
            <v>金濱孔樹</v>
          </cell>
          <cell r="BE147">
            <v>0</v>
          </cell>
          <cell r="BF147">
            <v>39878</v>
          </cell>
          <cell r="BG147">
            <v>59640000</v>
          </cell>
          <cell r="BJ147">
            <v>40366</v>
          </cell>
          <cell r="BK147">
            <v>0</v>
          </cell>
          <cell r="BN147">
            <v>40518</v>
          </cell>
          <cell r="BP147">
            <v>40633</v>
          </cell>
          <cell r="BQ147" t="str">
            <v>ただし、管制塔改修は平成２２年１２月２５日まで</v>
          </cell>
          <cell r="BR147">
            <v>40633</v>
          </cell>
          <cell r="BT147">
            <v>40786</v>
          </cell>
          <cell r="CH147" t="str">
            <v>中村義之</v>
          </cell>
          <cell r="CI147" t="str">
            <v>倉澤太一</v>
          </cell>
          <cell r="CJ147" t="str">
            <v>三重野　修</v>
          </cell>
          <cell r="CM147" t="str">
            <v>杉本康一</v>
          </cell>
          <cell r="CN147" t="str">
            <v>比嘉廉太</v>
          </cell>
          <cell r="CO147" t="str">
            <v>金濱孔樹</v>
          </cell>
          <cell r="CW147">
            <v>40785</v>
          </cell>
          <cell r="CX147">
            <v>40793</v>
          </cell>
          <cell r="CY147" t="str">
            <v>森島　秀和</v>
          </cell>
          <cell r="DR147">
            <v>40522</v>
          </cell>
          <cell r="DS147">
            <v>40529</v>
          </cell>
          <cell r="DT147" t="str">
            <v>戸井　希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</row>
        <row r="148">
          <cell r="B148" t="str">
            <v>20-28</v>
          </cell>
          <cell r="C148">
            <v>39887</v>
          </cell>
          <cell r="D148">
            <v>39887</v>
          </cell>
          <cell r="E148">
            <v>39887</v>
          </cell>
          <cell r="F148">
            <v>39887</v>
          </cell>
          <cell r="G148">
            <v>39887</v>
          </cell>
          <cell r="H148">
            <v>39887</v>
          </cell>
          <cell r="I148">
            <v>39887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1</v>
          </cell>
          <cell r="R148">
            <v>1</v>
          </cell>
          <cell r="S148">
            <v>1</v>
          </cell>
          <cell r="X148" t="str">
            <v>20-28</v>
          </cell>
          <cell r="Y148">
            <v>20</v>
          </cell>
          <cell r="Z148" t="str">
            <v>単歳</v>
          </cell>
          <cell r="AA148" t="str">
            <v>技本</v>
          </cell>
          <cell r="AB148" t="str">
            <v>東京</v>
          </cell>
          <cell r="AC148" t="str">
            <v>立川</v>
          </cell>
          <cell r="AD148">
            <v>28</v>
          </cell>
          <cell r="AE148" t="str">
            <v>技本立川(20)試験場改修電気その他工事【設備主管】</v>
          </cell>
          <cell r="AG148">
            <v>39887</v>
          </cell>
          <cell r="AH148">
            <v>37800000</v>
          </cell>
          <cell r="AI148">
            <v>37800000</v>
          </cell>
          <cell r="AJ148">
            <v>39830</v>
          </cell>
          <cell r="AK148">
            <v>39887</v>
          </cell>
          <cell r="AM148">
            <v>39887</v>
          </cell>
          <cell r="AN148">
            <v>0</v>
          </cell>
          <cell r="AO148" t="str">
            <v>東京都立川市</v>
          </cell>
          <cell r="AP148">
            <v>39829</v>
          </cell>
          <cell r="AQ148" t="str">
            <v>振興電気株式会社</v>
          </cell>
          <cell r="AS148" t="str">
            <v>東京都品川区西五反田二丁目２１番１号</v>
          </cell>
          <cell r="AT148" t="str">
            <v>代表取締役社長　門間　俊道</v>
          </cell>
          <cell r="AW148" t="str">
            <v>03-3494-1783</v>
          </cell>
          <cell r="AX148" t="str">
            <v>03-3490-5844</v>
          </cell>
          <cell r="BC148" t="str">
            <v>小西広見</v>
          </cell>
          <cell r="BD148" t="str">
            <v>藁科弥生</v>
          </cell>
          <cell r="BE148" t="str">
            <v>戸井希</v>
          </cell>
          <cell r="CH148" t="str">
            <v>小西広見</v>
          </cell>
          <cell r="CM148" t="str">
            <v>藁科弥生</v>
          </cell>
          <cell r="CR148" t="str">
            <v>戸井希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</row>
        <row r="149">
          <cell r="B149" t="str">
            <v>20-29</v>
          </cell>
          <cell r="C149">
            <v>39903</v>
          </cell>
          <cell r="D149">
            <v>39903</v>
          </cell>
          <cell r="E149">
            <v>39903</v>
          </cell>
          <cell r="F149">
            <v>39903</v>
          </cell>
          <cell r="G149">
            <v>39903</v>
          </cell>
          <cell r="H149">
            <v>39903</v>
          </cell>
          <cell r="I149">
            <v>39903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1</v>
          </cell>
          <cell r="R149">
            <v>1</v>
          </cell>
          <cell r="S149" t="str">
            <v>-</v>
          </cell>
          <cell r="X149" t="str">
            <v>20-29</v>
          </cell>
          <cell r="Y149">
            <v>20</v>
          </cell>
          <cell r="Z149" t="str">
            <v>単歳</v>
          </cell>
          <cell r="AA149" t="str">
            <v>陸幕</v>
          </cell>
          <cell r="AB149" t="str">
            <v>東京</v>
          </cell>
          <cell r="AC149" t="str">
            <v>練馬</v>
          </cell>
          <cell r="AD149">
            <v>29</v>
          </cell>
          <cell r="AE149" t="str">
            <v>練馬(20)田柄宿舎屋根外壁等改修工事</v>
          </cell>
          <cell r="AG149">
            <v>39903</v>
          </cell>
          <cell r="AH149">
            <v>59850000</v>
          </cell>
          <cell r="AI149">
            <v>59850000</v>
          </cell>
          <cell r="AJ149">
            <v>39833</v>
          </cell>
          <cell r="AK149">
            <v>39903</v>
          </cell>
          <cell r="AM149">
            <v>39903</v>
          </cell>
          <cell r="AN149">
            <v>0</v>
          </cell>
          <cell r="AO149" t="str">
            <v>東京都練馬区</v>
          </cell>
          <cell r="AP149">
            <v>39832</v>
          </cell>
          <cell r="AQ149" t="str">
            <v>あおみ建設株式会社東京支店</v>
          </cell>
          <cell r="AS149" t="str">
            <v>東京都港区海岸３丁目１８番２１号</v>
          </cell>
          <cell r="AT149" t="str">
            <v>執行役員支店長　金井　浩之</v>
          </cell>
          <cell r="AW149" t="str">
            <v>03-5439-1033</v>
          </cell>
          <cell r="AX149" t="str">
            <v>03-5439-1054</v>
          </cell>
          <cell r="BC149" t="str">
            <v>宮崎浩一</v>
          </cell>
          <cell r="BD149" t="str">
            <v>奥谷麻有</v>
          </cell>
          <cell r="BE149">
            <v>0</v>
          </cell>
          <cell r="CH149" t="str">
            <v>宮崎浩一</v>
          </cell>
          <cell r="CM149" t="str">
            <v>奥谷麻有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</row>
        <row r="150">
          <cell r="B150" t="str">
            <v>20-30</v>
          </cell>
          <cell r="C150">
            <v>40209</v>
          </cell>
          <cell r="D150">
            <v>40209</v>
          </cell>
          <cell r="E150">
            <v>40209</v>
          </cell>
          <cell r="F150">
            <v>40209</v>
          </cell>
          <cell r="G150">
            <v>40209</v>
          </cell>
          <cell r="H150">
            <v>40209</v>
          </cell>
          <cell r="I150">
            <v>40209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</v>
          </cell>
          <cell r="R150">
            <v>1</v>
          </cell>
          <cell r="S150" t="str">
            <v>-</v>
          </cell>
          <cell r="X150" t="str">
            <v>20-30</v>
          </cell>
          <cell r="Y150">
            <v>20</v>
          </cell>
          <cell r="Z150" t="str">
            <v>2国</v>
          </cell>
          <cell r="AA150" t="str">
            <v>空幕</v>
          </cell>
          <cell r="AB150" t="str">
            <v>新潟</v>
          </cell>
          <cell r="AC150" t="str">
            <v>佐渡</v>
          </cell>
          <cell r="AD150">
            <v>30</v>
          </cell>
          <cell r="AE150" t="str">
            <v>佐渡(20)ボイラー換装等機械その他工事【設備主管】</v>
          </cell>
          <cell r="AG150">
            <v>40209</v>
          </cell>
          <cell r="AH150">
            <v>161700000</v>
          </cell>
          <cell r="AI150">
            <v>161700000</v>
          </cell>
          <cell r="AJ150">
            <v>39833</v>
          </cell>
          <cell r="AK150">
            <v>40209</v>
          </cell>
          <cell r="AM150">
            <v>40209</v>
          </cell>
          <cell r="AN150">
            <v>0</v>
          </cell>
          <cell r="AO150" t="str">
            <v>新潟県佐渡市</v>
          </cell>
          <cell r="AP150">
            <v>39832</v>
          </cell>
          <cell r="AQ150" t="str">
            <v>昱工業株式会社</v>
          </cell>
          <cell r="AS150" t="str">
            <v>新潟市西区流通センター二丁目２番地３</v>
          </cell>
          <cell r="AT150" t="str">
            <v>代表取締役　中川　涌一</v>
          </cell>
          <cell r="AW150" t="str">
            <v>025-260-3120</v>
          </cell>
          <cell r="AX150" t="str">
            <v>025-260-4496</v>
          </cell>
          <cell r="BC150" t="str">
            <v>上條恭嗣</v>
          </cell>
          <cell r="BD150" t="str">
            <v>高橋淳一</v>
          </cell>
          <cell r="BE150">
            <v>0</v>
          </cell>
          <cell r="CH150" t="str">
            <v>上條恭嗣</v>
          </cell>
          <cell r="CM150" t="str">
            <v>高橋淳一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</row>
        <row r="151">
          <cell r="B151" t="str">
            <v>20-31</v>
          </cell>
          <cell r="C151">
            <v>40147</v>
          </cell>
          <cell r="D151">
            <v>40147</v>
          </cell>
          <cell r="E151">
            <v>40147</v>
          </cell>
          <cell r="F151">
            <v>40147</v>
          </cell>
          <cell r="G151">
            <v>40147</v>
          </cell>
          <cell r="H151">
            <v>40147</v>
          </cell>
          <cell r="I151">
            <v>40147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1</v>
          </cell>
          <cell r="S151" t="str">
            <v>-</v>
          </cell>
          <cell r="X151" t="str">
            <v>20-31</v>
          </cell>
          <cell r="Y151">
            <v>20</v>
          </cell>
          <cell r="Z151" t="str">
            <v>2国</v>
          </cell>
          <cell r="AA151" t="str">
            <v>技本</v>
          </cell>
          <cell r="AB151" t="str">
            <v>新潟</v>
          </cell>
          <cell r="AC151" t="str">
            <v>小舟渡</v>
          </cell>
          <cell r="AD151">
            <v>31</v>
          </cell>
          <cell r="AE151" t="str">
            <v>小舟渡(20)局舎等改修工事【土木主管】</v>
          </cell>
          <cell r="AG151">
            <v>40147</v>
          </cell>
          <cell r="AH151">
            <v>115500000</v>
          </cell>
          <cell r="AI151">
            <v>115500000</v>
          </cell>
          <cell r="AJ151">
            <v>39833</v>
          </cell>
          <cell r="AK151">
            <v>40147</v>
          </cell>
          <cell r="AM151">
            <v>40147</v>
          </cell>
          <cell r="AN151">
            <v>0</v>
          </cell>
          <cell r="AO151" t="str">
            <v>新潟県新発田市</v>
          </cell>
          <cell r="AP151">
            <v>39832</v>
          </cell>
          <cell r="AQ151" t="str">
            <v>新発田建設株式会社</v>
          </cell>
          <cell r="AS151" t="str">
            <v>新潟県新発田市富塚１９４２番地</v>
          </cell>
          <cell r="AT151" t="str">
            <v>代表取締役社長　渡辺　明紀</v>
          </cell>
          <cell r="AW151" t="str">
            <v>0254-27-5711</v>
          </cell>
          <cell r="AX151" t="str">
            <v>0254-27-5720</v>
          </cell>
          <cell r="BC151" t="str">
            <v>上條恭嗣</v>
          </cell>
          <cell r="BD151" t="str">
            <v>高橋淳一</v>
          </cell>
          <cell r="BE151">
            <v>0</v>
          </cell>
          <cell r="CH151" t="str">
            <v>上條恭嗣</v>
          </cell>
          <cell r="CM151" t="str">
            <v>高橋淳一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</row>
        <row r="152">
          <cell r="B152" t="str">
            <v>20-32</v>
          </cell>
          <cell r="C152">
            <v>39903</v>
          </cell>
          <cell r="D152">
            <v>39903</v>
          </cell>
          <cell r="E152">
            <v>39903</v>
          </cell>
          <cell r="F152">
            <v>39903</v>
          </cell>
          <cell r="G152">
            <v>39903</v>
          </cell>
          <cell r="H152">
            <v>39903</v>
          </cell>
          <cell r="I152">
            <v>39903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1</v>
          </cell>
          <cell r="R152">
            <v>1</v>
          </cell>
          <cell r="S152" t="str">
            <v>-</v>
          </cell>
          <cell r="X152" t="str">
            <v>20-32</v>
          </cell>
          <cell r="Y152">
            <v>20</v>
          </cell>
          <cell r="Z152" t="str">
            <v>単歳</v>
          </cell>
          <cell r="AA152" t="str">
            <v>医大</v>
          </cell>
          <cell r="AB152" t="str">
            <v>埼玉</v>
          </cell>
          <cell r="AC152" t="str">
            <v>防医大</v>
          </cell>
          <cell r="AD152">
            <v>32</v>
          </cell>
          <cell r="AE152" t="str">
            <v>防医大(20)宿舎改修建築工事（その２）</v>
          </cell>
          <cell r="AG152">
            <v>39903</v>
          </cell>
          <cell r="AH152">
            <v>20716500</v>
          </cell>
          <cell r="AI152">
            <v>20716500</v>
          </cell>
          <cell r="AJ152">
            <v>39836</v>
          </cell>
          <cell r="AK152">
            <v>39903</v>
          </cell>
          <cell r="AM152">
            <v>39903</v>
          </cell>
          <cell r="AN152">
            <v>0</v>
          </cell>
          <cell r="AO152" t="str">
            <v>埼玉県所沢市</v>
          </cell>
          <cell r="AP152">
            <v>39835</v>
          </cell>
          <cell r="AQ152" t="str">
            <v>近藤建設株式会社</v>
          </cell>
          <cell r="AS152" t="str">
            <v>埼玉県ふじみ野市上福岡１丁目１４番７号</v>
          </cell>
          <cell r="AT152" t="str">
            <v>代表取締役　宇佐見　佳之</v>
          </cell>
          <cell r="AW152" t="str">
            <v>049-263-5211</v>
          </cell>
          <cell r="AX152" t="str">
            <v>049-26-6334</v>
          </cell>
          <cell r="BC152" t="str">
            <v>宮崎浩一</v>
          </cell>
          <cell r="BD152" t="str">
            <v>工藤能</v>
          </cell>
          <cell r="BE152">
            <v>0</v>
          </cell>
          <cell r="CH152" t="str">
            <v>宮崎浩一</v>
          </cell>
          <cell r="CM152" t="str">
            <v>工藤能</v>
          </cell>
          <cell r="CR152" t="str">
            <v>奥谷麻有</v>
          </cell>
          <cell r="CW152">
            <v>39898</v>
          </cell>
          <cell r="CX152">
            <v>39899</v>
          </cell>
          <cell r="CY152" t="str">
            <v>本間敏市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</row>
        <row r="153">
          <cell r="B153" t="str">
            <v>20-33</v>
          </cell>
          <cell r="C153">
            <v>40482</v>
          </cell>
          <cell r="D153">
            <v>40482</v>
          </cell>
          <cell r="E153">
            <v>40482</v>
          </cell>
          <cell r="F153">
            <v>40482</v>
          </cell>
          <cell r="G153">
            <v>40482</v>
          </cell>
          <cell r="H153">
            <v>40482</v>
          </cell>
          <cell r="I153">
            <v>40482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R153">
            <v>1</v>
          </cell>
          <cell r="S153">
            <v>1</v>
          </cell>
          <cell r="X153" t="str">
            <v>20-33</v>
          </cell>
          <cell r="Y153">
            <v>20</v>
          </cell>
          <cell r="Z153" t="str">
            <v>3国</v>
          </cell>
          <cell r="AA153" t="str">
            <v>陸幕</v>
          </cell>
          <cell r="AB153" t="str">
            <v>新潟</v>
          </cell>
          <cell r="AC153" t="str">
            <v>新発田</v>
          </cell>
          <cell r="AD153">
            <v>33</v>
          </cell>
          <cell r="AE153" t="str">
            <v>新発田(20)広報館移築用解体工事</v>
          </cell>
          <cell r="AG153">
            <v>40482</v>
          </cell>
          <cell r="AH153">
            <v>113400000</v>
          </cell>
          <cell r="AI153">
            <v>113400000</v>
          </cell>
          <cell r="AJ153">
            <v>39842</v>
          </cell>
          <cell r="AK153">
            <v>40482</v>
          </cell>
          <cell r="AM153">
            <v>40482</v>
          </cell>
          <cell r="AN153">
            <v>0</v>
          </cell>
          <cell r="AO153" t="str">
            <v>新潟県新発田市</v>
          </cell>
          <cell r="AP153">
            <v>39841</v>
          </cell>
          <cell r="AQ153" t="str">
            <v>松井建設株式会社北陸支店</v>
          </cell>
          <cell r="AS153" t="str">
            <v>石川県金沢市神谷内二１１０</v>
          </cell>
          <cell r="AT153" t="str">
            <v>取締役常務執行役員支店長　井波　潔</v>
          </cell>
          <cell r="AW153" t="str">
            <v>025-282-4721</v>
          </cell>
          <cell r="AX153" t="str">
            <v>025-282-4722</v>
          </cell>
          <cell r="BC153" t="str">
            <v>草川勇人</v>
          </cell>
          <cell r="BD153" t="str">
            <v>上條恭嗣</v>
          </cell>
          <cell r="BE153" t="str">
            <v>高橋淳一</v>
          </cell>
          <cell r="CH153" t="str">
            <v>草川勇人</v>
          </cell>
          <cell r="CM153" t="str">
            <v>上條恭嗣</v>
          </cell>
          <cell r="CR153" t="str">
            <v>高橋淳一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</row>
        <row r="154">
          <cell r="B154" t="str">
            <v>20-34</v>
          </cell>
          <cell r="C154">
            <v>40147</v>
          </cell>
          <cell r="D154">
            <v>40175</v>
          </cell>
          <cell r="E154">
            <v>40175</v>
          </cell>
          <cell r="F154">
            <v>40175</v>
          </cell>
          <cell r="G154">
            <v>40175</v>
          </cell>
          <cell r="H154">
            <v>40175</v>
          </cell>
          <cell r="I154">
            <v>40175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1</v>
          </cell>
          <cell r="S154" t="str">
            <v>-</v>
          </cell>
          <cell r="X154" t="str">
            <v>20-34</v>
          </cell>
          <cell r="Y154">
            <v>20</v>
          </cell>
          <cell r="Z154" t="str">
            <v>2国</v>
          </cell>
          <cell r="AA154" t="str">
            <v>陸幕</v>
          </cell>
          <cell r="AB154" t="str">
            <v>新潟</v>
          </cell>
          <cell r="AC154" t="str">
            <v>高田</v>
          </cell>
          <cell r="AD154">
            <v>34</v>
          </cell>
          <cell r="AE154" t="str">
            <v>高田(20)訓練施設新設建築その他工事</v>
          </cell>
          <cell r="AG154">
            <v>40175</v>
          </cell>
          <cell r="AH154">
            <v>33600000</v>
          </cell>
          <cell r="AI154">
            <v>46914000</v>
          </cell>
          <cell r="AJ154">
            <v>39842</v>
          </cell>
          <cell r="AK154">
            <v>40147</v>
          </cell>
          <cell r="AM154">
            <v>40175</v>
          </cell>
          <cell r="AN154">
            <v>0</v>
          </cell>
          <cell r="AO154" t="str">
            <v>新潟県上越市</v>
          </cell>
          <cell r="AP154">
            <v>39841</v>
          </cell>
          <cell r="AQ154" t="str">
            <v>中田建設株式会社</v>
          </cell>
          <cell r="AS154" t="str">
            <v>新潟県上越市大字下門前７３２番地</v>
          </cell>
          <cell r="AT154" t="str">
            <v>代表取締役　中田　春一</v>
          </cell>
          <cell r="AU154" t="str">
            <v>森田　昭夫</v>
          </cell>
          <cell r="AV154" t="str">
            <v>森田　昭夫</v>
          </cell>
          <cell r="AW154" t="str">
            <v>025-543-4618</v>
          </cell>
          <cell r="AX154" t="str">
            <v>025-543-0476</v>
          </cell>
          <cell r="BC154" t="str">
            <v>飯野勉</v>
          </cell>
          <cell r="BD154" t="str">
            <v>工藤能</v>
          </cell>
          <cell r="BE154">
            <v>0</v>
          </cell>
          <cell r="BF154">
            <v>39899</v>
          </cell>
          <cell r="BG154">
            <v>6877500</v>
          </cell>
          <cell r="BJ154">
            <v>40135</v>
          </cell>
          <cell r="BK154">
            <v>6436500</v>
          </cell>
          <cell r="BL154">
            <v>40175</v>
          </cell>
          <cell r="CH154" t="str">
            <v>飯野勉</v>
          </cell>
          <cell r="CM154" t="str">
            <v>工藤能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</row>
        <row r="155">
          <cell r="B155" t="str">
            <v>20-35</v>
          </cell>
          <cell r="C155">
            <v>40574</v>
          </cell>
          <cell r="D155">
            <v>40574</v>
          </cell>
          <cell r="E155">
            <v>40574</v>
          </cell>
          <cell r="F155">
            <v>40574</v>
          </cell>
          <cell r="G155">
            <v>40574</v>
          </cell>
          <cell r="H155">
            <v>40574</v>
          </cell>
          <cell r="I155">
            <v>40574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2</v>
          </cell>
          <cell r="S155" t="str">
            <v>-</v>
          </cell>
          <cell r="X155" t="str">
            <v>20-35</v>
          </cell>
          <cell r="Y155">
            <v>20</v>
          </cell>
          <cell r="Z155" t="str">
            <v>3国</v>
          </cell>
          <cell r="AA155" t="str">
            <v>空幕</v>
          </cell>
          <cell r="AB155" t="str">
            <v>茨城</v>
          </cell>
          <cell r="AC155" t="str">
            <v>百里</v>
          </cell>
          <cell r="AD155">
            <v>35</v>
          </cell>
          <cell r="AE155" t="str">
            <v>百里(20)飛行指揮所新設等建築その他工事</v>
          </cell>
          <cell r="AG155">
            <v>40574</v>
          </cell>
          <cell r="AH155">
            <v>420000000</v>
          </cell>
          <cell r="AI155">
            <v>528360000</v>
          </cell>
          <cell r="AJ155">
            <v>39841</v>
          </cell>
          <cell r="AK155">
            <v>40574</v>
          </cell>
          <cell r="AM155">
            <v>40574</v>
          </cell>
          <cell r="AN155">
            <v>0</v>
          </cell>
          <cell r="AO155" t="str">
            <v>茨城県小美玉市</v>
          </cell>
          <cell r="AP155">
            <v>39840</v>
          </cell>
          <cell r="AQ155" t="str">
            <v>株式会社岡部工務店</v>
          </cell>
          <cell r="AS155" t="str">
            <v>茨城県日立市多賀町２丁目１０番７号</v>
          </cell>
          <cell r="AT155" t="str">
            <v>代表取締役　岡部　英明</v>
          </cell>
          <cell r="AU155" t="str">
            <v>松本　敦</v>
          </cell>
          <cell r="AV155" t="str">
            <v>松本　敦</v>
          </cell>
          <cell r="AW155" t="str">
            <v>029-231-1021</v>
          </cell>
          <cell r="AX155" t="str">
            <v>029-231-1052</v>
          </cell>
          <cell r="BC155" t="str">
            <v>倉澤太一</v>
          </cell>
          <cell r="BD155" t="str">
            <v>金濱孔樹</v>
          </cell>
          <cell r="BE155">
            <v>0</v>
          </cell>
          <cell r="BF155">
            <v>39897</v>
          </cell>
          <cell r="BG155">
            <v>35910000</v>
          </cell>
          <cell r="BJ155">
            <v>40231</v>
          </cell>
          <cell r="BK155" t="str">
            <v>0</v>
          </cell>
          <cell r="BN155">
            <v>40571</v>
          </cell>
          <cell r="BO155">
            <v>72450000</v>
          </cell>
          <cell r="CH155" t="str">
            <v>倉澤太一</v>
          </cell>
          <cell r="CM155" t="str">
            <v>比嘉廉太</v>
          </cell>
          <cell r="CN155" t="str">
            <v>金濱孔樹</v>
          </cell>
          <cell r="CW155">
            <v>40574</v>
          </cell>
          <cell r="CX155">
            <v>40582</v>
          </cell>
          <cell r="CY155" t="str">
            <v>竹内道博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</row>
        <row r="156">
          <cell r="B156" t="str">
            <v>20-36</v>
          </cell>
          <cell r="C156">
            <v>40117</v>
          </cell>
          <cell r="D156">
            <v>40117</v>
          </cell>
          <cell r="E156">
            <v>40117</v>
          </cell>
          <cell r="F156">
            <v>40117</v>
          </cell>
          <cell r="G156">
            <v>40117</v>
          </cell>
          <cell r="H156">
            <v>40117</v>
          </cell>
          <cell r="I156">
            <v>40117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1</v>
          </cell>
          <cell r="R156">
            <v>1</v>
          </cell>
          <cell r="S156">
            <v>1</v>
          </cell>
          <cell r="X156" t="str">
            <v>20-36</v>
          </cell>
          <cell r="Y156">
            <v>20</v>
          </cell>
          <cell r="Z156" t="str">
            <v>2国</v>
          </cell>
          <cell r="AA156" t="str">
            <v>空幕</v>
          </cell>
          <cell r="AB156" t="str">
            <v>東京</v>
          </cell>
          <cell r="AC156" t="str">
            <v>横田</v>
          </cell>
          <cell r="AD156">
            <v>36</v>
          </cell>
          <cell r="AE156" t="str">
            <v>横田基地(20)教育施設新設建築その他工事</v>
          </cell>
          <cell r="AG156">
            <v>40117</v>
          </cell>
          <cell r="AH156">
            <v>477750000</v>
          </cell>
          <cell r="AI156">
            <v>477750000</v>
          </cell>
          <cell r="AJ156">
            <v>39850</v>
          </cell>
          <cell r="AK156">
            <v>40117</v>
          </cell>
          <cell r="AM156">
            <v>40117</v>
          </cell>
          <cell r="AN156">
            <v>0</v>
          </cell>
          <cell r="AO156" t="str">
            <v>東京都福生市米軍横田基地内</v>
          </cell>
          <cell r="AP156">
            <v>39849</v>
          </cell>
          <cell r="AQ156" t="str">
            <v>株式会社大林組東京本社</v>
          </cell>
          <cell r="AS156" t="str">
            <v>東京都港区港南２丁目１５番２号</v>
          </cell>
          <cell r="AT156" t="str">
            <v>代表取締役副社長　野間　暎史</v>
          </cell>
          <cell r="AW156" t="str">
            <v>03-5769-1090</v>
          </cell>
          <cell r="AX156" t="str">
            <v>03-5769-1931</v>
          </cell>
          <cell r="BC156" t="str">
            <v>草川勇人</v>
          </cell>
          <cell r="BD156" t="str">
            <v>上條恭嗣</v>
          </cell>
          <cell r="BE156" t="str">
            <v>高橋淳一</v>
          </cell>
          <cell r="CH156" t="str">
            <v>草川勇人</v>
          </cell>
          <cell r="CM156" t="str">
            <v>上條恭嗣</v>
          </cell>
          <cell r="CR156" t="str">
            <v>高橋淳一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</row>
        <row r="157">
          <cell r="B157" t="str">
            <v>20-37</v>
          </cell>
          <cell r="C157">
            <v>40237</v>
          </cell>
          <cell r="D157">
            <v>40237</v>
          </cell>
          <cell r="E157">
            <v>40237</v>
          </cell>
          <cell r="F157">
            <v>40237</v>
          </cell>
          <cell r="G157">
            <v>40237</v>
          </cell>
          <cell r="H157">
            <v>40237</v>
          </cell>
          <cell r="I157">
            <v>40237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1</v>
          </cell>
          <cell r="X157" t="str">
            <v>20-37</v>
          </cell>
          <cell r="Y157">
            <v>20</v>
          </cell>
          <cell r="Z157" t="str">
            <v>2国</v>
          </cell>
          <cell r="AA157" t="str">
            <v>陸幕</v>
          </cell>
          <cell r="AB157" t="str">
            <v>東京</v>
          </cell>
          <cell r="AC157" t="str">
            <v>三宿</v>
          </cell>
          <cell r="AD157">
            <v>37</v>
          </cell>
          <cell r="AE157" t="str">
            <v>三宿(20)池尻宿舎立体駐車場新設建築その他工事</v>
          </cell>
          <cell r="AG157">
            <v>40237</v>
          </cell>
          <cell r="AH157">
            <v>335790000</v>
          </cell>
          <cell r="AI157">
            <v>335790000</v>
          </cell>
          <cell r="AJ157">
            <v>39847</v>
          </cell>
          <cell r="AK157">
            <v>40237</v>
          </cell>
          <cell r="AM157">
            <v>40237</v>
          </cell>
          <cell r="AN157">
            <v>0</v>
          </cell>
          <cell r="AO157" t="str">
            <v>東京都世田谷区</v>
          </cell>
          <cell r="AP157">
            <v>39846</v>
          </cell>
          <cell r="AQ157" t="str">
            <v>株式会社内藤ハウス東京支店</v>
          </cell>
          <cell r="AS157" t="str">
            <v>東京都千代田区平河町１－６－１５　内藤ハウスビル</v>
          </cell>
          <cell r="AT157" t="str">
            <v>取締役支店長　飯島　登美夫</v>
          </cell>
          <cell r="AW157" t="str">
            <v>03-3263-1795</v>
          </cell>
          <cell r="AX157" t="str">
            <v>03-3263-1789</v>
          </cell>
          <cell r="BC157" t="str">
            <v>小西広見</v>
          </cell>
          <cell r="BD157" t="str">
            <v>藁科弥生</v>
          </cell>
          <cell r="BE157" t="str">
            <v>戸井希</v>
          </cell>
          <cell r="CH157" t="str">
            <v>小西広見</v>
          </cell>
          <cell r="CM157" t="str">
            <v>藁科弥生</v>
          </cell>
          <cell r="CR157" t="str">
            <v>戸井希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</row>
        <row r="158">
          <cell r="B158" t="str">
            <v>20-38</v>
          </cell>
          <cell r="C158">
            <v>40237</v>
          </cell>
          <cell r="D158">
            <v>40237</v>
          </cell>
          <cell r="E158">
            <v>40237</v>
          </cell>
          <cell r="F158">
            <v>40237</v>
          </cell>
          <cell r="G158">
            <v>40237</v>
          </cell>
          <cell r="H158">
            <v>40237</v>
          </cell>
          <cell r="I158">
            <v>40237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</v>
          </cell>
          <cell r="R158">
            <v>1</v>
          </cell>
          <cell r="S158">
            <v>1</v>
          </cell>
          <cell r="X158" t="str">
            <v>20-38</v>
          </cell>
          <cell r="Y158">
            <v>20</v>
          </cell>
          <cell r="Z158" t="str">
            <v>2国</v>
          </cell>
          <cell r="AA158" t="str">
            <v>陸幕</v>
          </cell>
          <cell r="AB158" t="str">
            <v>東京</v>
          </cell>
          <cell r="AC158" t="str">
            <v>市ヶ谷</v>
          </cell>
          <cell r="AD158">
            <v>38</v>
          </cell>
          <cell r="AE158" t="str">
            <v>市ヶ谷(20)千石特借宿舎改修建築その他工事</v>
          </cell>
          <cell r="AG158">
            <v>40237</v>
          </cell>
          <cell r="AH158">
            <v>211050000</v>
          </cell>
          <cell r="AI158">
            <v>211050000</v>
          </cell>
          <cell r="AJ158">
            <v>39851</v>
          </cell>
          <cell r="AK158">
            <v>40237</v>
          </cell>
          <cell r="AM158">
            <v>40237</v>
          </cell>
          <cell r="AN158">
            <v>0</v>
          </cell>
          <cell r="AO158" t="str">
            <v>東京都文京区</v>
          </cell>
          <cell r="AP158">
            <v>39850</v>
          </cell>
          <cell r="AQ158" t="str">
            <v>株式会社エム・テック</v>
          </cell>
          <cell r="AS158" t="str">
            <v>埼玉県さいたま市浦和区高砂二丁目３番１８号　関本ビル</v>
          </cell>
          <cell r="AT158" t="str">
            <v>代表取締役　松野　浩史</v>
          </cell>
          <cell r="AW158" t="str">
            <v>048-833-2248</v>
          </cell>
          <cell r="AX158" t="str">
            <v>048-833-3547</v>
          </cell>
          <cell r="BC158" t="str">
            <v>田代秀俊</v>
          </cell>
          <cell r="BD158" t="str">
            <v>宮崎浩一</v>
          </cell>
          <cell r="BE158" t="str">
            <v>奥谷麻有</v>
          </cell>
          <cell r="CH158" t="str">
            <v>田代秀俊</v>
          </cell>
          <cell r="CM158" t="str">
            <v>宮崎浩一</v>
          </cell>
          <cell r="CR158" t="str">
            <v>奥谷麻有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</row>
        <row r="159">
          <cell r="B159" t="str">
            <v>20-39</v>
          </cell>
          <cell r="C159">
            <v>40237</v>
          </cell>
          <cell r="D159">
            <v>40237</v>
          </cell>
          <cell r="E159">
            <v>40237</v>
          </cell>
          <cell r="F159">
            <v>40237</v>
          </cell>
          <cell r="G159">
            <v>40237</v>
          </cell>
          <cell r="H159">
            <v>40237</v>
          </cell>
          <cell r="I159">
            <v>40237</v>
          </cell>
          <cell r="J159" t="str">
            <v>ただし、解体宿舎１～４、１９、２０については平成２１年３月１５日まで</v>
          </cell>
          <cell r="K159" t="str">
            <v>ただし、解体宿舎１～４、１９、２０については平成２１年３月１５日まで</v>
          </cell>
          <cell r="L159" t="str">
            <v>ただし、解体宿舎１～４、１９、２０については平成２１年３月１５日まで</v>
          </cell>
          <cell r="M159" t="str">
            <v>ただし、解体宿舎１～４、１９、２０については平成２１年３月１５日まで</v>
          </cell>
          <cell r="N159" t="str">
            <v>ただし、解体宿舎１～４、１９、２０については平成２１年３月１５日まで</v>
          </cell>
          <cell r="O159" t="str">
            <v>ただし、解体宿舎１～４、１９、２０については平成２１年３月１５日まで</v>
          </cell>
          <cell r="P159" t="str">
            <v>ただし、解体宿舎１～４、１９、２０については平成２１年３月１５日まで</v>
          </cell>
          <cell r="Q159">
            <v>1</v>
          </cell>
          <cell r="R159">
            <v>1</v>
          </cell>
          <cell r="S159">
            <v>1</v>
          </cell>
          <cell r="X159" t="str">
            <v>20-39</v>
          </cell>
          <cell r="Y159">
            <v>20</v>
          </cell>
          <cell r="Z159" t="str">
            <v>2国</v>
          </cell>
          <cell r="AA159" t="str">
            <v>情本</v>
          </cell>
          <cell r="AB159" t="str">
            <v>埼玉</v>
          </cell>
          <cell r="AC159" t="str">
            <v>大井</v>
          </cell>
          <cell r="AD159">
            <v>39</v>
          </cell>
          <cell r="AE159" t="str">
            <v>大井(20)宿舎新設工事</v>
          </cell>
          <cell r="AG159">
            <v>40237</v>
          </cell>
          <cell r="AH159">
            <v>268800000</v>
          </cell>
          <cell r="AI159">
            <v>335284950</v>
          </cell>
          <cell r="AJ159">
            <v>39843</v>
          </cell>
          <cell r="AK159">
            <v>40237</v>
          </cell>
          <cell r="AM159">
            <v>40237</v>
          </cell>
          <cell r="AN159" t="str">
            <v>ただし、解体宿舎１～４、１９、２０については平成２１年３月１５日まで</v>
          </cell>
          <cell r="AO159" t="str">
            <v>埼玉県ふじみ野市</v>
          </cell>
          <cell r="AP159">
            <v>39842</v>
          </cell>
          <cell r="AQ159" t="str">
            <v>株式会社ノバック東京本店</v>
          </cell>
          <cell r="AS159" t="str">
            <v>東京都港区西新橋三丁目２番１号</v>
          </cell>
          <cell r="AT159" t="str">
            <v>常務取締役本店長　今村　太起男</v>
          </cell>
          <cell r="AW159" t="str">
            <v>03-5777-2010</v>
          </cell>
          <cell r="AX159" t="str">
            <v>03-5777-2011</v>
          </cell>
          <cell r="BC159" t="str">
            <v>田代秀俊</v>
          </cell>
          <cell r="BD159" t="str">
            <v>宮崎浩一</v>
          </cell>
          <cell r="BE159" t="str">
            <v>奥谷麻有</v>
          </cell>
          <cell r="BF159">
            <v>39884</v>
          </cell>
          <cell r="BG159">
            <v>2835000</v>
          </cell>
          <cell r="BI159" t="str">
            <v>ただし、解体宿舎１～４、１９、２０については平成２１年３月１５日まで</v>
          </cell>
          <cell r="BJ159">
            <v>39902</v>
          </cell>
          <cell r="BK159">
            <v>63649950</v>
          </cell>
          <cell r="CH159" t="str">
            <v>田代秀俊</v>
          </cell>
          <cell r="CM159" t="str">
            <v>宮崎浩一</v>
          </cell>
          <cell r="CR159" t="str">
            <v>奥谷麻有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</row>
        <row r="160">
          <cell r="B160" t="str">
            <v>20-40</v>
          </cell>
          <cell r="C160">
            <v>40086</v>
          </cell>
          <cell r="D160">
            <v>40086</v>
          </cell>
          <cell r="E160">
            <v>40086</v>
          </cell>
          <cell r="F160">
            <v>40086</v>
          </cell>
          <cell r="G160">
            <v>40086</v>
          </cell>
          <cell r="H160">
            <v>40086</v>
          </cell>
          <cell r="I160">
            <v>40086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1</v>
          </cell>
          <cell r="S160">
            <v>1</v>
          </cell>
          <cell r="X160" t="str">
            <v>20-40</v>
          </cell>
          <cell r="Y160">
            <v>20</v>
          </cell>
          <cell r="Z160" t="str">
            <v>2国</v>
          </cell>
          <cell r="AA160" t="str">
            <v>技本</v>
          </cell>
          <cell r="AB160" t="str">
            <v>東京</v>
          </cell>
          <cell r="AC160" t="str">
            <v>目黒</v>
          </cell>
          <cell r="AD160">
            <v>40</v>
          </cell>
          <cell r="AE160" t="str">
            <v>技本目黒外(20)３０３号館改修等建築その他工事</v>
          </cell>
          <cell r="AG160">
            <v>40086</v>
          </cell>
          <cell r="AH160">
            <v>72450000</v>
          </cell>
          <cell r="AI160">
            <v>72450000</v>
          </cell>
          <cell r="AJ160">
            <v>39848</v>
          </cell>
          <cell r="AK160">
            <v>40086</v>
          </cell>
          <cell r="AM160">
            <v>40086</v>
          </cell>
          <cell r="AN160">
            <v>0</v>
          </cell>
          <cell r="AO160" t="str">
            <v>東京都目黒区</v>
          </cell>
          <cell r="AP160">
            <v>39847</v>
          </cell>
          <cell r="AQ160" t="str">
            <v>渡辺建設株式会社</v>
          </cell>
          <cell r="AS160" t="str">
            <v>東京都杉並区高円寺南４丁目３番３号</v>
          </cell>
          <cell r="AT160" t="str">
            <v>代表取締役　渡辺　健司</v>
          </cell>
          <cell r="AW160" t="str">
            <v>03-3312-7271</v>
          </cell>
          <cell r="AX160" t="str">
            <v>03-3316-5620</v>
          </cell>
          <cell r="BC160" t="str">
            <v>小西広見</v>
          </cell>
          <cell r="BD160" t="str">
            <v>藁科弥生</v>
          </cell>
          <cell r="BE160" t="str">
            <v>戸井希</v>
          </cell>
          <cell r="CH160" t="str">
            <v>小西広見</v>
          </cell>
          <cell r="CM160" t="str">
            <v>藁科弥生</v>
          </cell>
          <cell r="CR160" t="str">
            <v>戸井希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</row>
        <row r="161">
          <cell r="B161" t="str">
            <v>20-41</v>
          </cell>
          <cell r="C161">
            <v>40633</v>
          </cell>
          <cell r="D161">
            <v>40633</v>
          </cell>
          <cell r="E161">
            <v>40633</v>
          </cell>
          <cell r="F161">
            <v>40633</v>
          </cell>
          <cell r="G161">
            <v>40633</v>
          </cell>
          <cell r="H161">
            <v>40633</v>
          </cell>
          <cell r="I161">
            <v>40633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</v>
          </cell>
          <cell r="R161">
            <v>2</v>
          </cell>
          <cell r="S161" t="str">
            <v>-</v>
          </cell>
          <cell r="X161" t="str">
            <v>20-41</v>
          </cell>
          <cell r="Y161">
            <v>20</v>
          </cell>
          <cell r="Z161" t="str">
            <v>3国</v>
          </cell>
          <cell r="AA161" t="str">
            <v>陸幕</v>
          </cell>
          <cell r="AB161" t="str">
            <v>茨城</v>
          </cell>
          <cell r="AC161" t="str">
            <v>土浦</v>
          </cell>
          <cell r="AD161">
            <v>41</v>
          </cell>
          <cell r="AE161" t="str">
            <v>土浦(20)庁舎新設建築その他工事</v>
          </cell>
          <cell r="AG161">
            <v>40633</v>
          </cell>
          <cell r="AH161">
            <v>570150000</v>
          </cell>
          <cell r="AI161">
            <v>683865000</v>
          </cell>
          <cell r="AJ161">
            <v>39847</v>
          </cell>
          <cell r="AK161">
            <v>40633</v>
          </cell>
          <cell r="AM161">
            <v>40633</v>
          </cell>
          <cell r="AN161">
            <v>0</v>
          </cell>
          <cell r="AO161" t="str">
            <v>茨城県土浦市</v>
          </cell>
          <cell r="AP161">
            <v>39846</v>
          </cell>
          <cell r="AQ161" t="str">
            <v>株式会社秋山工務店</v>
          </cell>
          <cell r="AS161" t="str">
            <v>茨城県日立市大沼町１丁目７番１号</v>
          </cell>
          <cell r="AT161" t="str">
            <v>代表取締役　秋山　光伯</v>
          </cell>
          <cell r="AW161" t="str">
            <v>029-856-6326</v>
          </cell>
          <cell r="AX161" t="str">
            <v>029-856-6327</v>
          </cell>
          <cell r="BC161" t="str">
            <v>中村義之</v>
          </cell>
          <cell r="BD161" t="str">
            <v>山田育子</v>
          </cell>
          <cell r="BE161">
            <v>0</v>
          </cell>
          <cell r="BF161">
            <v>39899</v>
          </cell>
          <cell r="BG161">
            <v>113715000</v>
          </cell>
          <cell r="BJ161">
            <v>40234</v>
          </cell>
          <cell r="BK161">
            <v>0</v>
          </cell>
          <cell r="BN161">
            <v>40515</v>
          </cell>
          <cell r="CH161" t="str">
            <v>中村義之</v>
          </cell>
          <cell r="CM161" t="str">
            <v>杉本康一</v>
          </cell>
          <cell r="CN161" t="str">
            <v>山田育子</v>
          </cell>
          <cell r="CX161">
            <v>40532</v>
          </cell>
          <cell r="CY161" t="str">
            <v>遠藤　稔</v>
          </cell>
          <cell r="CZ161">
            <v>0</v>
          </cell>
          <cell r="DA161" t="str">
            <v>古賀　力也</v>
          </cell>
          <cell r="DB161" t="str">
            <v>中川原　優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</row>
        <row r="162">
          <cell r="B162" t="str">
            <v>20-42</v>
          </cell>
          <cell r="C162">
            <v>40268</v>
          </cell>
          <cell r="D162">
            <v>40268</v>
          </cell>
          <cell r="E162">
            <v>40268</v>
          </cell>
          <cell r="F162">
            <v>40268</v>
          </cell>
          <cell r="G162">
            <v>40268</v>
          </cell>
          <cell r="H162">
            <v>40268</v>
          </cell>
          <cell r="I162">
            <v>40268</v>
          </cell>
          <cell r="J162">
            <v>0</v>
          </cell>
          <cell r="K162">
            <v>40224</v>
          </cell>
          <cell r="L162">
            <v>40224</v>
          </cell>
          <cell r="M162">
            <v>40224</v>
          </cell>
          <cell r="N162">
            <v>40224</v>
          </cell>
          <cell r="O162">
            <v>40224</v>
          </cell>
          <cell r="P162">
            <v>40224</v>
          </cell>
          <cell r="Q162">
            <v>1</v>
          </cell>
          <cell r="R162">
            <v>1</v>
          </cell>
          <cell r="S162" t="str">
            <v>-</v>
          </cell>
          <cell r="X162" t="str">
            <v>20-42</v>
          </cell>
          <cell r="Y162">
            <v>20</v>
          </cell>
          <cell r="Z162" t="str">
            <v>2国</v>
          </cell>
          <cell r="AA162" t="str">
            <v>空幕</v>
          </cell>
          <cell r="AB162" t="str">
            <v>千葉</v>
          </cell>
          <cell r="AC162" t="str">
            <v>木更津</v>
          </cell>
          <cell r="AD162">
            <v>42</v>
          </cell>
          <cell r="AE162" t="str">
            <v>空自木更津(20)倉庫新設等建築その他工事</v>
          </cell>
          <cell r="AG162">
            <v>40268</v>
          </cell>
          <cell r="AH162">
            <v>301350000</v>
          </cell>
          <cell r="AI162">
            <v>341898900</v>
          </cell>
          <cell r="AJ162">
            <v>39855</v>
          </cell>
          <cell r="AK162">
            <v>40268</v>
          </cell>
          <cell r="AM162">
            <v>40268</v>
          </cell>
          <cell r="AN162">
            <v>40224</v>
          </cell>
          <cell r="AO162" t="str">
            <v>千葉県木更津市</v>
          </cell>
          <cell r="AP162">
            <v>39854</v>
          </cell>
          <cell r="AQ162" t="str">
            <v>古谷建設株式会社</v>
          </cell>
          <cell r="AS162" t="str">
            <v>千葉県山武郡横芝光町栗山３１９５番地１</v>
          </cell>
          <cell r="AT162" t="str">
            <v>代表取締役　古谷　務</v>
          </cell>
          <cell r="AU162" t="str">
            <v>宮本保</v>
          </cell>
          <cell r="AV162" t="str">
            <v>大木利男</v>
          </cell>
          <cell r="AW162" t="str">
            <v>0479-82-3311</v>
          </cell>
          <cell r="AX162" t="str">
            <v>0479-82-3314</v>
          </cell>
          <cell r="BC162" t="str">
            <v>中村義之</v>
          </cell>
          <cell r="BD162" t="str">
            <v>杉本康一</v>
          </cell>
          <cell r="BE162">
            <v>0</v>
          </cell>
          <cell r="BF162">
            <v>39899</v>
          </cell>
          <cell r="BG162">
            <v>34595400</v>
          </cell>
          <cell r="BJ162">
            <v>40210</v>
          </cell>
          <cell r="BM162">
            <v>40224</v>
          </cell>
          <cell r="BN162">
            <v>40256</v>
          </cell>
          <cell r="BO162">
            <v>5953500</v>
          </cell>
          <cell r="CH162" t="str">
            <v>中村義之</v>
          </cell>
          <cell r="CM162" t="str">
            <v>杉本康一</v>
          </cell>
          <cell r="CW162">
            <v>40260</v>
          </cell>
          <cell r="CX162">
            <v>40263</v>
          </cell>
          <cell r="CY162" t="str">
            <v>草川勇人</v>
          </cell>
          <cell r="DR162">
            <v>39878</v>
          </cell>
          <cell r="DS162">
            <v>39882</v>
          </cell>
          <cell r="DT162" t="str">
            <v>藁科弥生</v>
          </cell>
          <cell r="DX162">
            <v>40219</v>
          </cell>
          <cell r="DY162">
            <v>40231</v>
          </cell>
          <cell r="DZ162" t="str">
            <v>宮崎浩一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</row>
        <row r="163">
          <cell r="B163" t="str">
            <v>20-43</v>
          </cell>
          <cell r="C163">
            <v>40574</v>
          </cell>
          <cell r="D163">
            <v>40574</v>
          </cell>
          <cell r="E163">
            <v>40574</v>
          </cell>
          <cell r="F163">
            <v>40574</v>
          </cell>
          <cell r="G163">
            <v>40574</v>
          </cell>
          <cell r="H163">
            <v>40574</v>
          </cell>
          <cell r="I163">
            <v>40574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 t="str">
            <v>-</v>
          </cell>
          <cell r="X163" t="str">
            <v>20-43</v>
          </cell>
          <cell r="Y163">
            <v>20</v>
          </cell>
          <cell r="Z163" t="str">
            <v>3国</v>
          </cell>
          <cell r="AA163" t="str">
            <v>陸幕</v>
          </cell>
          <cell r="AB163" t="str">
            <v>千葉</v>
          </cell>
          <cell r="AC163" t="str">
            <v>下志津</v>
          </cell>
          <cell r="AD163">
            <v>43</v>
          </cell>
          <cell r="AE163" t="str">
            <v>下志津(20)庁舎新設建築その他工事</v>
          </cell>
          <cell r="AG163">
            <v>40574</v>
          </cell>
          <cell r="AH163">
            <v>621600000</v>
          </cell>
          <cell r="AI163">
            <v>621600000</v>
          </cell>
          <cell r="AJ163">
            <v>39855</v>
          </cell>
          <cell r="AK163">
            <v>40574</v>
          </cell>
          <cell r="AM163">
            <v>40574</v>
          </cell>
          <cell r="AN163">
            <v>0</v>
          </cell>
          <cell r="AO163" t="str">
            <v>千葉県千葉市</v>
          </cell>
          <cell r="AP163">
            <v>39854</v>
          </cell>
          <cell r="AQ163" t="str">
            <v>新日本建設株式会社</v>
          </cell>
          <cell r="AS163" t="str">
            <v>千葉市美浜区ひび野１丁目４番３</v>
          </cell>
          <cell r="AT163" t="str">
            <v>代表取締役　金綱　一男</v>
          </cell>
          <cell r="AW163" t="str">
            <v>043-213-1453</v>
          </cell>
          <cell r="AX163" t="str">
            <v>043-213-0789</v>
          </cell>
          <cell r="BC163" t="str">
            <v>倉澤太一</v>
          </cell>
          <cell r="BD163" t="str">
            <v>比嘉廉太</v>
          </cell>
          <cell r="BE163">
            <v>0</v>
          </cell>
          <cell r="BF163">
            <v>40263</v>
          </cell>
          <cell r="BG163">
            <v>0</v>
          </cell>
          <cell r="BJ163">
            <v>40564</v>
          </cell>
          <cell r="BL163">
            <v>40633</v>
          </cell>
          <cell r="BN163">
            <v>40633</v>
          </cell>
          <cell r="BP163">
            <v>40724</v>
          </cell>
          <cell r="BR163">
            <v>40723</v>
          </cell>
          <cell r="BT163">
            <v>40998</v>
          </cell>
          <cell r="BU163" t="str">
            <v>ただし、♯１庁舎建物本体については平成23年12月22日までとする。</v>
          </cell>
          <cell r="BV163">
            <v>40899</v>
          </cell>
          <cell r="BW163">
            <v>20370000</v>
          </cell>
          <cell r="CH163" t="str">
            <v>倉澤太一</v>
          </cell>
          <cell r="CM163" t="str">
            <v>比嘉廉太</v>
          </cell>
          <cell r="CN163" t="str">
            <v>金濱孔樹</v>
          </cell>
          <cell r="DC163">
            <v>40609</v>
          </cell>
          <cell r="DD163">
            <v>40610</v>
          </cell>
          <cell r="DE163" t="str">
            <v>宮崎浩一</v>
          </cell>
          <cell r="DR163">
            <v>40899</v>
          </cell>
          <cell r="DS163">
            <v>40903</v>
          </cell>
          <cell r="DT163" t="str">
            <v>遠藤　稔</v>
          </cell>
          <cell r="DU163" t="str">
            <v>森島　秀和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</row>
        <row r="164">
          <cell r="B164" t="str">
            <v>20-44</v>
          </cell>
          <cell r="C164">
            <v>40237</v>
          </cell>
          <cell r="D164">
            <v>40237</v>
          </cell>
          <cell r="E164">
            <v>40268</v>
          </cell>
          <cell r="F164">
            <v>40389</v>
          </cell>
          <cell r="G164">
            <v>40512</v>
          </cell>
          <cell r="H164">
            <v>40512</v>
          </cell>
          <cell r="I164">
            <v>40512</v>
          </cell>
          <cell r="J164">
            <v>0</v>
          </cell>
          <cell r="K164">
            <v>0</v>
          </cell>
          <cell r="L164" t="str">
            <v>ただし、５６号庁舎・５７号庁舎改修については、平成２２年２月２８日までとする。</v>
          </cell>
          <cell r="M164" t="str">
            <v>ただし、５６号庁舎・５７号庁舎改修については、平成２２年２月２８日までとする。</v>
          </cell>
          <cell r="N164" t="str">
            <v>ただし、５６号庁舎・５７号庁舎改修については、平成２２年２月２８日までとする。</v>
          </cell>
          <cell r="O164" t="str">
            <v>ただし、５６号庁舎・５７号庁舎改修については、平成２２年２月２８日までとする。</v>
          </cell>
          <cell r="P164" t="str">
            <v>ただし、５６号庁舎・５７号庁舎改修については、平成２２年２月２８日までとする。</v>
          </cell>
          <cell r="Q164">
            <v>1</v>
          </cell>
          <cell r="R164">
            <v>1</v>
          </cell>
          <cell r="S164">
            <v>1</v>
          </cell>
          <cell r="X164" t="str">
            <v>20-44</v>
          </cell>
          <cell r="Y164">
            <v>20</v>
          </cell>
          <cell r="Z164" t="str">
            <v>2国</v>
          </cell>
          <cell r="AA164" t="str">
            <v>陸幕</v>
          </cell>
          <cell r="AB164" t="str">
            <v>東京</v>
          </cell>
          <cell r="AC164" t="str">
            <v>小平</v>
          </cell>
          <cell r="AD164">
            <v>44</v>
          </cell>
          <cell r="AE164" t="str">
            <v>小平(20)庁舎等改修建築その他工事</v>
          </cell>
          <cell r="AG164">
            <v>40512</v>
          </cell>
          <cell r="AH164">
            <v>182700000</v>
          </cell>
          <cell r="AI164">
            <v>181545000</v>
          </cell>
          <cell r="AJ164">
            <v>39865</v>
          </cell>
          <cell r="AK164">
            <v>40237</v>
          </cell>
          <cell r="AM164">
            <v>40512</v>
          </cell>
          <cell r="AN164" t="str">
            <v>ただし、５６号庁舎・５７号庁舎改修については、平成２２年２月２８日までとする。</v>
          </cell>
          <cell r="AO164" t="str">
            <v>東京都小平市</v>
          </cell>
          <cell r="AP164">
            <v>39864</v>
          </cell>
          <cell r="AQ164" t="str">
            <v>長田組土木株式会社</v>
          </cell>
          <cell r="AS164" t="str">
            <v>山梨県甲府市飯田四丁目１０番２７号</v>
          </cell>
          <cell r="AT164" t="str">
            <v>代表取締役　天野　朝馨</v>
          </cell>
          <cell r="AU164" t="str">
            <v>竹内　昌幸</v>
          </cell>
          <cell r="AW164" t="str">
            <v>055-231-1101</v>
          </cell>
          <cell r="AX164" t="str">
            <v>055-231-1105</v>
          </cell>
          <cell r="BC164" t="str">
            <v>小西広見</v>
          </cell>
          <cell r="BD164" t="str">
            <v>藁科弥生</v>
          </cell>
          <cell r="BE164" t="str">
            <v>戸井希</v>
          </cell>
          <cell r="BF164">
            <v>39899</v>
          </cell>
          <cell r="BG164">
            <v>0</v>
          </cell>
          <cell r="BJ164">
            <v>40200</v>
          </cell>
          <cell r="BK164">
            <v>0</v>
          </cell>
          <cell r="BN164">
            <v>40233</v>
          </cell>
          <cell r="BP164">
            <v>40268</v>
          </cell>
          <cell r="BQ164" t="str">
            <v>ただし、５６号庁舎・５７号庁舎改修については、平成２２年２月２８日までとする。</v>
          </cell>
          <cell r="BR164">
            <v>40268</v>
          </cell>
          <cell r="BT164">
            <v>40389</v>
          </cell>
          <cell r="BV164">
            <v>40388</v>
          </cell>
          <cell r="BX164">
            <v>40512</v>
          </cell>
          <cell r="BZ164">
            <v>40501</v>
          </cell>
          <cell r="CA164">
            <v>-1155000</v>
          </cell>
          <cell r="CH164" t="str">
            <v>小西広見</v>
          </cell>
          <cell r="CM164" t="str">
            <v>藁科弥生</v>
          </cell>
          <cell r="CR164" t="str">
            <v>戸井希</v>
          </cell>
          <cell r="EE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</row>
        <row r="165">
          <cell r="B165" t="str">
            <v>20-45</v>
          </cell>
          <cell r="C165">
            <v>40633</v>
          </cell>
          <cell r="D165">
            <v>40633</v>
          </cell>
          <cell r="E165">
            <v>40633</v>
          </cell>
          <cell r="F165">
            <v>40633</v>
          </cell>
          <cell r="G165">
            <v>40633</v>
          </cell>
          <cell r="H165">
            <v>40633</v>
          </cell>
          <cell r="I165">
            <v>40633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2</v>
          </cell>
          <cell r="R165">
            <v>2</v>
          </cell>
          <cell r="S165" t="str">
            <v>-</v>
          </cell>
          <cell r="X165" t="str">
            <v>20-45</v>
          </cell>
          <cell r="Y165">
            <v>20</v>
          </cell>
          <cell r="Z165" t="str">
            <v>3国</v>
          </cell>
          <cell r="AA165" t="str">
            <v>海幕</v>
          </cell>
          <cell r="AB165" t="str">
            <v>東京</v>
          </cell>
          <cell r="AC165" t="str">
            <v>硫黄島</v>
          </cell>
          <cell r="AD165">
            <v>45</v>
          </cell>
          <cell r="AE165" t="str">
            <v>硫黄島(20)滑走路改修等土木その他工事</v>
          </cell>
          <cell r="AG165">
            <v>40633</v>
          </cell>
          <cell r="AH165">
            <v>999967500</v>
          </cell>
          <cell r="AI165">
            <v>999967500</v>
          </cell>
          <cell r="AJ165">
            <v>39875</v>
          </cell>
          <cell r="AK165">
            <v>40633</v>
          </cell>
          <cell r="AM165">
            <v>40633</v>
          </cell>
          <cell r="AN165">
            <v>0</v>
          </cell>
          <cell r="AO165" t="str">
            <v>東京都小笠原村</v>
          </cell>
          <cell r="AP165">
            <v>39874</v>
          </cell>
          <cell r="AQ165" t="str">
            <v>硫黄島(20)滑走路改修等土木その他工事鹿島建設・鹿島道路建設共同企業体</v>
          </cell>
          <cell r="AS165" t="str">
            <v>東京都港区元赤坂一丁目３番８号</v>
          </cell>
          <cell r="AT165" t="str">
            <v>代表者構成員　鹿島建設株式会社東京土木支店　代表取締役社長　中村　満義　代理人　執行役員支店長　茅野　正恭</v>
          </cell>
          <cell r="AW165" t="str">
            <v>04-2954-6046</v>
          </cell>
          <cell r="AX165" t="str">
            <v>04-2954-6278</v>
          </cell>
          <cell r="BC165" t="str">
            <v>倉澤太一</v>
          </cell>
          <cell r="BD165" t="str">
            <v>比嘉廉太</v>
          </cell>
          <cell r="BE165">
            <v>0</v>
          </cell>
          <cell r="BF165">
            <v>40386</v>
          </cell>
          <cell r="BG165">
            <v>0</v>
          </cell>
          <cell r="BJ165">
            <v>40625</v>
          </cell>
          <cell r="BK165">
            <v>182280000</v>
          </cell>
          <cell r="BM165" t="str">
            <v>ただし、格納庫改修を除き平成23年3月25日までとする。</v>
          </cell>
          <cell r="BN165">
            <v>40633</v>
          </cell>
          <cell r="BP165">
            <v>40661</v>
          </cell>
          <cell r="BR165">
            <v>40660</v>
          </cell>
          <cell r="BS165">
            <v>0</v>
          </cell>
          <cell r="BT165">
            <v>40694</v>
          </cell>
          <cell r="CH165" t="str">
            <v>中村義之</v>
          </cell>
          <cell r="CI165" t="str">
            <v>倉澤太一</v>
          </cell>
          <cell r="CJ165" t="str">
            <v>三重野　修</v>
          </cell>
          <cell r="CM165" t="str">
            <v>杉本康一</v>
          </cell>
          <cell r="CN165" t="str">
            <v>比嘉廉太</v>
          </cell>
          <cell r="CO165" t="str">
            <v>金濱孔樹</v>
          </cell>
          <cell r="CW165">
            <v>40683</v>
          </cell>
          <cell r="CX165">
            <v>40687</v>
          </cell>
          <cell r="CY165" t="str">
            <v>小林克弥</v>
          </cell>
          <cell r="DR165">
            <v>40626</v>
          </cell>
          <cell r="DS165">
            <v>40627</v>
          </cell>
          <cell r="DT165" t="str">
            <v>草川　勇人</v>
          </cell>
          <cell r="EE165">
            <v>0</v>
          </cell>
          <cell r="EF165">
            <v>0</v>
          </cell>
          <cell r="EG165">
            <v>0</v>
          </cell>
          <cell r="EH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</row>
        <row r="166">
          <cell r="B166" t="str">
            <v>20-46</v>
          </cell>
          <cell r="C166">
            <v>40237</v>
          </cell>
          <cell r="D166">
            <v>40237</v>
          </cell>
          <cell r="E166">
            <v>40237</v>
          </cell>
          <cell r="F166">
            <v>40237</v>
          </cell>
          <cell r="G166">
            <v>40237</v>
          </cell>
          <cell r="H166">
            <v>40237</v>
          </cell>
          <cell r="I166">
            <v>40237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1</v>
          </cell>
          <cell r="R166">
            <v>1</v>
          </cell>
          <cell r="S166">
            <v>1</v>
          </cell>
          <cell r="X166" t="str">
            <v>20-46</v>
          </cell>
          <cell r="Y166">
            <v>20</v>
          </cell>
          <cell r="Z166" t="str">
            <v>2国</v>
          </cell>
          <cell r="AA166" t="str">
            <v>空幕</v>
          </cell>
          <cell r="AB166" t="str">
            <v>東京</v>
          </cell>
          <cell r="AC166" t="str">
            <v>横田</v>
          </cell>
          <cell r="AD166">
            <v>46</v>
          </cell>
          <cell r="AE166" t="str">
            <v>横田基地(20)託児所新設等建築その他工事</v>
          </cell>
          <cell r="AG166">
            <v>40237</v>
          </cell>
          <cell r="AH166">
            <v>763350000</v>
          </cell>
          <cell r="AI166">
            <v>763350000</v>
          </cell>
          <cell r="AJ166">
            <v>39882</v>
          </cell>
          <cell r="AK166">
            <v>40237</v>
          </cell>
          <cell r="AM166">
            <v>40237</v>
          </cell>
          <cell r="AN166">
            <v>0</v>
          </cell>
          <cell r="AO166" t="str">
            <v>東京都福生市米軍横田基地内</v>
          </cell>
          <cell r="AP166">
            <v>39881</v>
          </cell>
          <cell r="AQ166" t="str">
            <v>大日本土木株式会社東京支店</v>
          </cell>
          <cell r="AS166" t="str">
            <v>東京都新宿区西新宿６丁目１６番６号</v>
          </cell>
          <cell r="AT166" t="str">
            <v>常務執行役員支店長　稲妻　良吾</v>
          </cell>
          <cell r="AW166" t="str">
            <v>03-5326-3817</v>
          </cell>
          <cell r="AX166" t="str">
            <v>03-5326-3820</v>
          </cell>
          <cell r="BC166" t="str">
            <v>草川勇人</v>
          </cell>
          <cell r="BD166" t="str">
            <v>上條恭嗣</v>
          </cell>
          <cell r="BE166" t="str">
            <v>高橋淳一</v>
          </cell>
          <cell r="CH166" t="str">
            <v>草川勇人</v>
          </cell>
          <cell r="CM166" t="str">
            <v>上條恭嗣</v>
          </cell>
          <cell r="CR166" t="str">
            <v>高橋淳一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</row>
        <row r="167">
          <cell r="B167" t="str">
            <v>20-47</v>
          </cell>
          <cell r="C167">
            <v>40268</v>
          </cell>
          <cell r="D167">
            <v>40268</v>
          </cell>
          <cell r="E167">
            <v>40268</v>
          </cell>
          <cell r="F167">
            <v>40268</v>
          </cell>
          <cell r="G167">
            <v>40268</v>
          </cell>
          <cell r="H167">
            <v>40268</v>
          </cell>
          <cell r="I167">
            <v>40268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1</v>
          </cell>
          <cell r="R167">
            <v>1</v>
          </cell>
          <cell r="S167" t="str">
            <v>-</v>
          </cell>
          <cell r="X167" t="str">
            <v>20-47</v>
          </cell>
          <cell r="Y167">
            <v>20</v>
          </cell>
          <cell r="Z167" t="str">
            <v>2国</v>
          </cell>
          <cell r="AA167" t="str">
            <v>海幕</v>
          </cell>
          <cell r="AB167" t="str">
            <v>千葉</v>
          </cell>
          <cell r="AC167" t="str">
            <v>木更津</v>
          </cell>
          <cell r="AD167">
            <v>47</v>
          </cell>
          <cell r="AE167" t="str">
            <v>海自木更津(20)整備場新設建築その他工事</v>
          </cell>
          <cell r="AG167">
            <v>40268</v>
          </cell>
          <cell r="AH167">
            <v>130200000</v>
          </cell>
          <cell r="AI167">
            <v>130200000</v>
          </cell>
          <cell r="AJ167">
            <v>39875</v>
          </cell>
          <cell r="AK167">
            <v>40268</v>
          </cell>
          <cell r="AM167">
            <v>40268</v>
          </cell>
          <cell r="AN167">
            <v>0</v>
          </cell>
          <cell r="AO167" t="str">
            <v>千葉県木更津市</v>
          </cell>
          <cell r="AP167">
            <v>39874</v>
          </cell>
          <cell r="AQ167" t="str">
            <v>株式会社佐々木工務店</v>
          </cell>
          <cell r="AS167" t="str">
            <v>千葉県木更津市木更津３－１４－２３</v>
          </cell>
          <cell r="AT167" t="str">
            <v>代表取締役　佐々木　茂</v>
          </cell>
          <cell r="AW167" t="str">
            <v>0438-22-7278</v>
          </cell>
          <cell r="AX167" t="str">
            <v>0438-25-2169</v>
          </cell>
          <cell r="BC167" t="str">
            <v>中村義之</v>
          </cell>
          <cell r="BD167" t="str">
            <v>杉本康一</v>
          </cell>
          <cell r="BE167">
            <v>0</v>
          </cell>
          <cell r="CH167" t="str">
            <v>中村義之</v>
          </cell>
          <cell r="CM167" t="str">
            <v>杉本康一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</row>
        <row r="168">
          <cell r="B168" t="str">
            <v>20-48</v>
          </cell>
          <cell r="C168">
            <v>40451</v>
          </cell>
          <cell r="D168">
            <v>40451</v>
          </cell>
          <cell r="E168">
            <v>40451</v>
          </cell>
          <cell r="F168">
            <v>40451</v>
          </cell>
          <cell r="G168">
            <v>40451</v>
          </cell>
          <cell r="H168">
            <v>40451</v>
          </cell>
          <cell r="I168">
            <v>40451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1</v>
          </cell>
          <cell r="R168">
            <v>1</v>
          </cell>
          <cell r="S168">
            <v>1</v>
          </cell>
          <cell r="X168" t="str">
            <v>20-48</v>
          </cell>
          <cell r="Y168">
            <v>20</v>
          </cell>
          <cell r="Z168" t="str">
            <v>3国</v>
          </cell>
          <cell r="AA168" t="str">
            <v>付属</v>
          </cell>
          <cell r="AB168" t="str">
            <v>東京</v>
          </cell>
          <cell r="AC168" t="str">
            <v>目黒</v>
          </cell>
          <cell r="AD168">
            <v>48</v>
          </cell>
          <cell r="AE168" t="str">
            <v>目黒地区(20)教育・広報施設新設工事</v>
          </cell>
          <cell r="AG168">
            <v>40451</v>
          </cell>
          <cell r="AH168">
            <v>1211700000</v>
          </cell>
          <cell r="AI168">
            <v>1211700000</v>
          </cell>
          <cell r="AJ168">
            <v>39883</v>
          </cell>
          <cell r="AK168">
            <v>40451</v>
          </cell>
          <cell r="AM168">
            <v>40451</v>
          </cell>
          <cell r="AN168">
            <v>0</v>
          </cell>
          <cell r="AO168" t="str">
            <v>東京都目黒区</v>
          </cell>
          <cell r="AP168">
            <v>39882</v>
          </cell>
          <cell r="AQ168" t="str">
            <v>東急建設株式会社東京支店</v>
          </cell>
          <cell r="AS168" t="str">
            <v>東京都渋谷区渋谷１丁目１６番１４号</v>
          </cell>
          <cell r="AT168" t="str">
            <v>執行役員支店長　中村　俊昭</v>
          </cell>
          <cell r="AW168" t="str">
            <v>03-5466-5335</v>
          </cell>
          <cell r="AX168" t="str">
            <v>03-5466-5580</v>
          </cell>
          <cell r="BC168" t="str">
            <v>小西広見</v>
          </cell>
          <cell r="BD168" t="str">
            <v>藁科弥生</v>
          </cell>
          <cell r="BE168" t="str">
            <v>戸井希</v>
          </cell>
          <cell r="CH168" t="str">
            <v>小西広見</v>
          </cell>
          <cell r="CM168" t="str">
            <v>藁科弥生</v>
          </cell>
          <cell r="CR168" t="str">
            <v>戸井希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</row>
        <row r="169">
          <cell r="B169" t="str">
            <v>20-49</v>
          </cell>
          <cell r="C169">
            <v>40268</v>
          </cell>
          <cell r="D169">
            <v>40268</v>
          </cell>
          <cell r="E169">
            <v>40359</v>
          </cell>
          <cell r="F169">
            <v>40359</v>
          </cell>
          <cell r="G169">
            <v>40359</v>
          </cell>
          <cell r="H169">
            <v>40359</v>
          </cell>
          <cell r="I169">
            <v>40359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1</v>
          </cell>
          <cell r="R169">
            <v>2</v>
          </cell>
          <cell r="S169" t="str">
            <v>-</v>
          </cell>
          <cell r="X169" t="str">
            <v>20-49</v>
          </cell>
          <cell r="Y169">
            <v>20</v>
          </cell>
          <cell r="Z169" t="str">
            <v>2国</v>
          </cell>
          <cell r="AA169" t="str">
            <v>陸幕</v>
          </cell>
          <cell r="AB169" t="str">
            <v>千葉</v>
          </cell>
          <cell r="AC169" t="str">
            <v>木更津</v>
          </cell>
          <cell r="AD169">
            <v>49</v>
          </cell>
          <cell r="AE169" t="str">
            <v>陸自木更津(20)整備場Ｂ新設建築追加工事</v>
          </cell>
          <cell r="AG169">
            <v>40359</v>
          </cell>
          <cell r="AH169">
            <v>325500000</v>
          </cell>
          <cell r="AI169">
            <v>366712500</v>
          </cell>
          <cell r="AJ169">
            <v>39882</v>
          </cell>
          <cell r="AK169">
            <v>40147</v>
          </cell>
          <cell r="AM169">
            <v>40359</v>
          </cell>
          <cell r="AN169">
            <v>0</v>
          </cell>
          <cell r="AO169" t="str">
            <v>千葉県木更津市</v>
          </cell>
          <cell r="AP169">
            <v>39881</v>
          </cell>
          <cell r="AQ169" t="str">
            <v>東急建設株式会社</v>
          </cell>
          <cell r="AS169" t="str">
            <v>東京都渋谷区渋谷１丁目１６番１４号</v>
          </cell>
          <cell r="AT169" t="str">
            <v>代表取締役　市川　正美</v>
          </cell>
          <cell r="AU169" t="str">
            <v>芳賀　正男</v>
          </cell>
          <cell r="AV169" t="str">
            <v>芳賀　正男</v>
          </cell>
          <cell r="AW169" t="str">
            <v>03-5466-5335</v>
          </cell>
          <cell r="AX169" t="str">
            <v>03-5466-5580</v>
          </cell>
          <cell r="BC169" t="str">
            <v>中村義之</v>
          </cell>
          <cell r="BD169" t="str">
            <v>山田育子</v>
          </cell>
          <cell r="BE169">
            <v>0</v>
          </cell>
          <cell r="BF169">
            <v>40147</v>
          </cell>
          <cell r="BH169">
            <v>40268</v>
          </cell>
          <cell r="BJ169">
            <v>40263</v>
          </cell>
          <cell r="BK169">
            <v>3202500</v>
          </cell>
          <cell r="BN169">
            <v>40268</v>
          </cell>
          <cell r="BO169">
            <v>0</v>
          </cell>
          <cell r="BP169">
            <v>40359</v>
          </cell>
          <cell r="BR169">
            <v>40352</v>
          </cell>
          <cell r="BS169">
            <v>38010000</v>
          </cell>
          <cell r="CH169" t="str">
            <v>中村義之</v>
          </cell>
          <cell r="CM169" t="str">
            <v>杉本康一</v>
          </cell>
          <cell r="CN169" t="str">
            <v>山田育子</v>
          </cell>
          <cell r="CW169">
            <v>40357</v>
          </cell>
          <cell r="CX169">
            <v>40358</v>
          </cell>
          <cell r="CY169" t="str">
            <v>杉本吉基</v>
          </cell>
          <cell r="CZ169" t="str">
            <v>菅原茂</v>
          </cell>
          <cell r="ED169" t="str">
            <v>19-48</v>
          </cell>
          <cell r="EE169" t="str">
            <v>株式会社千代田設計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</row>
        <row r="170">
          <cell r="B170" t="str">
            <v>20-50</v>
          </cell>
          <cell r="C170">
            <v>40268</v>
          </cell>
          <cell r="D170">
            <v>40268</v>
          </cell>
          <cell r="E170">
            <v>40268</v>
          </cell>
          <cell r="F170">
            <v>40268</v>
          </cell>
          <cell r="G170">
            <v>40268</v>
          </cell>
          <cell r="H170">
            <v>40268</v>
          </cell>
          <cell r="I170">
            <v>40268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1</v>
          </cell>
          <cell r="S170" t="str">
            <v>-</v>
          </cell>
          <cell r="X170" t="str">
            <v>20-50</v>
          </cell>
          <cell r="Y170">
            <v>20</v>
          </cell>
          <cell r="Z170" t="str">
            <v>2国</v>
          </cell>
          <cell r="AA170" t="str">
            <v>陸幕</v>
          </cell>
          <cell r="AB170" t="str">
            <v>東京</v>
          </cell>
          <cell r="AC170" t="str">
            <v>朝霞</v>
          </cell>
          <cell r="AD170">
            <v>50</v>
          </cell>
          <cell r="AE170" t="str">
            <v>朝霞外(20)通信整備工事【通信主管】</v>
          </cell>
          <cell r="AG170">
            <v>40268</v>
          </cell>
          <cell r="AH170">
            <v>113400000</v>
          </cell>
          <cell r="AI170">
            <v>113400000</v>
          </cell>
          <cell r="AJ170">
            <v>39889</v>
          </cell>
          <cell r="AK170">
            <v>40268</v>
          </cell>
          <cell r="AM170">
            <v>40268</v>
          </cell>
          <cell r="AN170">
            <v>0</v>
          </cell>
          <cell r="AO170" t="str">
            <v>東京都練馬区外</v>
          </cell>
          <cell r="AP170">
            <v>39888</v>
          </cell>
          <cell r="AQ170" t="str">
            <v>富士通ネットワークソリューションズ株式会社</v>
          </cell>
          <cell r="AS170" t="str">
            <v>川崎市川崎区日進町７番地１</v>
          </cell>
          <cell r="AT170" t="str">
            <v>首都圏ビジネス本部　特機営業部長　石川　伸</v>
          </cell>
          <cell r="AW170" t="str">
            <v>044-210-6560</v>
          </cell>
          <cell r="AX170" t="str">
            <v>044-210-6647</v>
          </cell>
          <cell r="BC170" t="str">
            <v>藁科弥生</v>
          </cell>
          <cell r="BD170" t="str">
            <v>戸井希</v>
          </cell>
          <cell r="BE170">
            <v>0</v>
          </cell>
          <cell r="CH170" t="str">
            <v>藁科弥生</v>
          </cell>
          <cell r="CM170" t="str">
            <v>戸井希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</row>
        <row r="171">
          <cell r="B171" t="str">
            <v>20-51</v>
          </cell>
          <cell r="C171">
            <v>40268</v>
          </cell>
          <cell r="D171">
            <v>40268</v>
          </cell>
          <cell r="E171">
            <v>40268</v>
          </cell>
          <cell r="F171">
            <v>40268</v>
          </cell>
          <cell r="G171">
            <v>40268</v>
          </cell>
          <cell r="H171">
            <v>40268</v>
          </cell>
          <cell r="I171">
            <v>40268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</v>
          </cell>
          <cell r="R171">
            <v>1</v>
          </cell>
          <cell r="S171">
            <v>1</v>
          </cell>
          <cell r="X171" t="str">
            <v>20-51</v>
          </cell>
          <cell r="Y171">
            <v>20</v>
          </cell>
          <cell r="Z171" t="str">
            <v>2国</v>
          </cell>
          <cell r="AA171" t="str">
            <v>提供</v>
          </cell>
          <cell r="AB171" t="str">
            <v>東京</v>
          </cell>
          <cell r="AC171" t="str">
            <v>横田</v>
          </cell>
          <cell r="AD171">
            <v>51</v>
          </cell>
          <cell r="AE171" t="str">
            <v>横田(20)管理棟(628)新設建築追加工事</v>
          </cell>
          <cell r="AG171">
            <v>40268</v>
          </cell>
          <cell r="AH171">
            <v>409500000</v>
          </cell>
          <cell r="AI171">
            <v>409500000</v>
          </cell>
          <cell r="AJ171">
            <v>39889</v>
          </cell>
          <cell r="AK171">
            <v>40268</v>
          </cell>
          <cell r="AM171">
            <v>40268</v>
          </cell>
          <cell r="AN171">
            <v>0</v>
          </cell>
          <cell r="AO171" t="str">
            <v>東京都福生市米軍横田基地内</v>
          </cell>
          <cell r="AP171">
            <v>39888</v>
          </cell>
          <cell r="AQ171" t="str">
            <v>大木建設株式会社</v>
          </cell>
          <cell r="AS171" t="str">
            <v>東京都中央区日本橋本町四丁目９番１１号</v>
          </cell>
          <cell r="AT171" t="str">
            <v>取締役執行役員支店長　久保田　秋男</v>
          </cell>
          <cell r="AW171" t="str">
            <v>03-5652-4466</v>
          </cell>
          <cell r="AX171" t="str">
            <v>03-5652-4484</v>
          </cell>
          <cell r="BC171" t="str">
            <v>草川勇人</v>
          </cell>
          <cell r="BD171" t="str">
            <v>上條恭嗣</v>
          </cell>
          <cell r="BE171" t="str">
            <v>高橋淳一</v>
          </cell>
          <cell r="CH171" t="str">
            <v>草川勇人</v>
          </cell>
          <cell r="CM171" t="str">
            <v>上條恭嗣</v>
          </cell>
          <cell r="CR171" t="str">
            <v>高橋淳一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</row>
        <row r="172">
          <cell r="B172" t="str">
            <v>20-52</v>
          </cell>
          <cell r="C172">
            <v>40451</v>
          </cell>
          <cell r="D172">
            <v>40451</v>
          </cell>
          <cell r="E172">
            <v>40451</v>
          </cell>
          <cell r="F172">
            <v>40451</v>
          </cell>
          <cell r="G172">
            <v>40451</v>
          </cell>
          <cell r="H172">
            <v>40451</v>
          </cell>
          <cell r="I172">
            <v>40451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1</v>
          </cell>
          <cell r="R172">
            <v>1</v>
          </cell>
          <cell r="S172">
            <v>1</v>
          </cell>
          <cell r="X172" t="str">
            <v>20-52</v>
          </cell>
          <cell r="Y172">
            <v>20</v>
          </cell>
          <cell r="Z172" t="str">
            <v>3国</v>
          </cell>
          <cell r="AA172" t="str">
            <v>空幕</v>
          </cell>
          <cell r="AB172" t="str">
            <v>東京</v>
          </cell>
          <cell r="AC172" t="str">
            <v>横田</v>
          </cell>
          <cell r="AD172">
            <v>52</v>
          </cell>
          <cell r="AE172" t="str">
            <v>横田基地(20)庁舎新設建築その他追加工事</v>
          </cell>
          <cell r="AG172">
            <v>40451</v>
          </cell>
          <cell r="AH172">
            <v>2467500000</v>
          </cell>
          <cell r="AI172">
            <v>2467500000</v>
          </cell>
          <cell r="AJ172">
            <v>39889</v>
          </cell>
          <cell r="AK172">
            <v>40451</v>
          </cell>
          <cell r="AM172">
            <v>40451</v>
          </cell>
          <cell r="AN172">
            <v>0</v>
          </cell>
          <cell r="AO172" t="str">
            <v>東京都福生市米軍横田基地内</v>
          </cell>
          <cell r="AP172">
            <v>39888</v>
          </cell>
          <cell r="AQ172" t="str">
            <v>株式会社大林組　東京支店</v>
          </cell>
          <cell r="AS172" t="str">
            <v>東京都港区港南２丁目１５番２号</v>
          </cell>
          <cell r="AT172" t="str">
            <v>代表取締役副社長　野間　暎史</v>
          </cell>
          <cell r="AW172" t="str">
            <v>03-5769-1090</v>
          </cell>
          <cell r="AX172" t="str">
            <v>03-5769-1931</v>
          </cell>
          <cell r="BC172" t="str">
            <v>草川勇人</v>
          </cell>
          <cell r="BD172" t="str">
            <v>上條恭嗣</v>
          </cell>
          <cell r="BE172" t="str">
            <v>高橋淳一</v>
          </cell>
          <cell r="CH172" t="str">
            <v>草川勇人</v>
          </cell>
          <cell r="CM172" t="str">
            <v>上條恭嗣</v>
          </cell>
          <cell r="CR172" t="str">
            <v>高橋淳一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</row>
        <row r="173">
          <cell r="B173" t="str">
            <v>20-53</v>
          </cell>
          <cell r="C173" t="e">
            <v>#REF!</v>
          </cell>
          <cell r="D173">
            <v>40602</v>
          </cell>
          <cell r="E173">
            <v>40633</v>
          </cell>
          <cell r="F173">
            <v>40633</v>
          </cell>
          <cell r="G173">
            <v>40633</v>
          </cell>
          <cell r="H173">
            <v>40633</v>
          </cell>
          <cell r="I173">
            <v>40633</v>
          </cell>
          <cell r="J173">
            <v>0</v>
          </cell>
          <cell r="K173">
            <v>0</v>
          </cell>
          <cell r="L173" t="str">
            <v>ただし、庁舎改修(2F倉庫(A)を除く)は平成23年1月31日まで</v>
          </cell>
          <cell r="M173" t="str">
            <v>ただし、庁舎改修(2F倉庫(A)を除く)は平成23年1月31日まで</v>
          </cell>
          <cell r="N173" t="str">
            <v>ただし、庁舎改修(2F倉庫(A)を除く)は平成23年1月31日まで</v>
          </cell>
          <cell r="O173" t="str">
            <v>ただし、庁舎改修(2F倉庫(A)を除く)は平成23年1月31日まで</v>
          </cell>
          <cell r="P173" t="str">
            <v>ただし、庁舎改修(2F倉庫(A)を除く)は平成23年1月31日まで</v>
          </cell>
          <cell r="Q173">
            <v>1</v>
          </cell>
          <cell r="R173">
            <v>2</v>
          </cell>
          <cell r="S173" t="str">
            <v>-</v>
          </cell>
          <cell r="X173" t="str">
            <v>20-53</v>
          </cell>
          <cell r="Y173">
            <v>20</v>
          </cell>
          <cell r="Z173" t="str">
            <v>3国</v>
          </cell>
          <cell r="AA173" t="str">
            <v>陸幕</v>
          </cell>
          <cell r="AB173" t="str">
            <v>千葉</v>
          </cell>
          <cell r="AC173" t="str">
            <v>習志野</v>
          </cell>
          <cell r="AD173">
            <v>53</v>
          </cell>
          <cell r="AE173" t="str">
            <v>習志野(20)庁舎改修等建築その他工事</v>
          </cell>
          <cell r="AG173">
            <v>40633</v>
          </cell>
          <cell r="AH173">
            <v>556500000</v>
          </cell>
          <cell r="AI173">
            <v>694897500</v>
          </cell>
          <cell r="AJ173">
            <v>39889</v>
          </cell>
          <cell r="AK173">
            <v>40602</v>
          </cell>
          <cell r="AM173">
            <v>40633</v>
          </cell>
          <cell r="AN173" t="str">
            <v>ただし、庁舎改修(2F倉庫(A)を除く)は平成23年1月31日まで</v>
          </cell>
          <cell r="AO173" t="str">
            <v>千葉県船橋市</v>
          </cell>
          <cell r="AP173">
            <v>39888</v>
          </cell>
          <cell r="AQ173" t="str">
            <v>株式会社合田工務店東京本店</v>
          </cell>
          <cell r="AS173" t="str">
            <v>東京都港区芝浦３丁目１７番１１号</v>
          </cell>
          <cell r="AT173" t="str">
            <v>専務取締役本店長　篠原　毅彦</v>
          </cell>
          <cell r="AU173" t="str">
            <v>原　健治</v>
          </cell>
          <cell r="AV173" t="str">
            <v>原　健治</v>
          </cell>
          <cell r="AW173" t="str">
            <v>03-3454-6562</v>
          </cell>
          <cell r="AX173" t="str">
            <v>03-3453-5787</v>
          </cell>
          <cell r="BC173" t="str">
            <v>倉澤太一</v>
          </cell>
          <cell r="BD173" t="str">
            <v>金濱孔樹</v>
          </cell>
          <cell r="BE173">
            <v>0</v>
          </cell>
          <cell r="BF173">
            <v>40268</v>
          </cell>
          <cell r="BG173">
            <v>146370000</v>
          </cell>
          <cell r="BH173">
            <v>40602</v>
          </cell>
          <cell r="BJ173">
            <v>40388</v>
          </cell>
          <cell r="BK173">
            <v>-13072500</v>
          </cell>
          <cell r="BL173">
            <v>40602</v>
          </cell>
          <cell r="BN173">
            <v>40567</v>
          </cell>
          <cell r="BO173">
            <v>5100000</v>
          </cell>
          <cell r="BP173">
            <v>40633</v>
          </cell>
          <cell r="BQ173" t="str">
            <v>ただし、庁舎改修(2F倉庫(A)を除く)は平成23年1月31日まで</v>
          </cell>
          <cell r="CH173" t="str">
            <v>倉澤太一</v>
          </cell>
          <cell r="CM173" t="str">
            <v>比嘉廉太</v>
          </cell>
          <cell r="CN173" t="str">
            <v>金濱孔樹</v>
          </cell>
          <cell r="CW173">
            <v>40627</v>
          </cell>
          <cell r="CX173">
            <v>40632</v>
          </cell>
          <cell r="CY173" t="str">
            <v>飯野　勉</v>
          </cell>
          <cell r="DR173">
            <v>40568</v>
          </cell>
          <cell r="DS173">
            <v>40569</v>
          </cell>
          <cell r="DT173" t="str">
            <v>遠藤稔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</row>
        <row r="174">
          <cell r="B174" t="str">
            <v>20-54</v>
          </cell>
          <cell r="C174">
            <v>40268</v>
          </cell>
          <cell r="D174">
            <v>40268</v>
          </cell>
          <cell r="E174">
            <v>40268</v>
          </cell>
          <cell r="F174">
            <v>40268</v>
          </cell>
          <cell r="G174">
            <v>40268</v>
          </cell>
          <cell r="H174">
            <v>40268</v>
          </cell>
          <cell r="I174">
            <v>40268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1</v>
          </cell>
          <cell r="R174">
            <v>1</v>
          </cell>
          <cell r="S174" t="str">
            <v>-</v>
          </cell>
          <cell r="X174" t="str">
            <v>20-54</v>
          </cell>
          <cell r="Y174">
            <v>20</v>
          </cell>
          <cell r="Z174" t="str">
            <v>2国</v>
          </cell>
          <cell r="AA174" t="str">
            <v>陸幕</v>
          </cell>
          <cell r="AB174" t="str">
            <v>群馬</v>
          </cell>
          <cell r="AC174" t="str">
            <v>相馬原</v>
          </cell>
          <cell r="AD174">
            <v>54</v>
          </cell>
          <cell r="AE174" t="str">
            <v>相馬原(20)訓練場整備土木その他工事【土木主管】</v>
          </cell>
          <cell r="AG174">
            <v>40268</v>
          </cell>
          <cell r="AH174">
            <v>54180000</v>
          </cell>
          <cell r="AI174">
            <v>54180000</v>
          </cell>
          <cell r="AJ174">
            <v>39890</v>
          </cell>
          <cell r="AK174">
            <v>40268</v>
          </cell>
          <cell r="AM174">
            <v>40268</v>
          </cell>
          <cell r="AN174">
            <v>0</v>
          </cell>
          <cell r="AO174" t="str">
            <v>群馬県北群馬郡</v>
          </cell>
          <cell r="AP174">
            <v>39889</v>
          </cell>
          <cell r="AQ174" t="str">
            <v>群馬土建工業株式会社</v>
          </cell>
          <cell r="AS174" t="str">
            <v>群馬県高崎市並榎町１５番地</v>
          </cell>
          <cell r="AT174" t="str">
            <v>代表取締役　関口　巧</v>
          </cell>
          <cell r="AW174" t="str">
            <v>027-361-3061</v>
          </cell>
          <cell r="AX174" t="str">
            <v>027-371-3023</v>
          </cell>
          <cell r="BC174" t="str">
            <v>藁科弥生</v>
          </cell>
          <cell r="BD174" t="str">
            <v>戸井希</v>
          </cell>
          <cell r="BE174">
            <v>0</v>
          </cell>
          <cell r="CH174" t="str">
            <v>藁科弥生</v>
          </cell>
          <cell r="CM174" t="str">
            <v>戸井希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</row>
        <row r="175">
          <cell r="B175" t="str">
            <v>20-55</v>
          </cell>
          <cell r="C175">
            <v>40268</v>
          </cell>
          <cell r="D175">
            <v>40268</v>
          </cell>
          <cell r="E175">
            <v>40268</v>
          </cell>
          <cell r="F175">
            <v>40268</v>
          </cell>
          <cell r="G175">
            <v>40268</v>
          </cell>
          <cell r="H175">
            <v>40268</v>
          </cell>
          <cell r="I175">
            <v>40268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1</v>
          </cell>
          <cell r="S175">
            <v>1</v>
          </cell>
          <cell r="X175" t="str">
            <v>20-55</v>
          </cell>
          <cell r="Y175">
            <v>20</v>
          </cell>
          <cell r="Z175" t="str">
            <v>2国</v>
          </cell>
          <cell r="AA175" t="str">
            <v>付属</v>
          </cell>
          <cell r="AB175" t="str">
            <v>東京</v>
          </cell>
          <cell r="AC175" t="str">
            <v>目黒</v>
          </cell>
          <cell r="AD175">
            <v>55</v>
          </cell>
          <cell r="AE175" t="str">
            <v>技本目黒外(20)３０３号館改修等建築その他追加工事</v>
          </cell>
          <cell r="AG175">
            <v>40268</v>
          </cell>
          <cell r="AH175">
            <v>34650000</v>
          </cell>
          <cell r="AI175">
            <v>34650000</v>
          </cell>
          <cell r="AJ175">
            <v>39890</v>
          </cell>
          <cell r="AK175">
            <v>40268</v>
          </cell>
          <cell r="AM175">
            <v>40268</v>
          </cell>
          <cell r="AN175">
            <v>0</v>
          </cell>
          <cell r="AO175" t="str">
            <v>東京都目黒区</v>
          </cell>
          <cell r="AP175">
            <v>39889</v>
          </cell>
          <cell r="AQ175" t="str">
            <v>渡辺建設株式会社</v>
          </cell>
          <cell r="AS175" t="str">
            <v>東京都杉並区高円寺南４丁目３番３号</v>
          </cell>
          <cell r="AT175" t="str">
            <v>代表取締役　渡辺　健司</v>
          </cell>
          <cell r="AW175" t="str">
            <v>03-3312-7271</v>
          </cell>
          <cell r="AX175" t="str">
            <v>03-3316-5620</v>
          </cell>
          <cell r="BC175" t="str">
            <v>小西広見</v>
          </cell>
          <cell r="BD175" t="str">
            <v>藁科弥生</v>
          </cell>
          <cell r="BE175" t="str">
            <v>戸井希</v>
          </cell>
          <cell r="CH175" t="str">
            <v>小西広見</v>
          </cell>
          <cell r="CM175" t="str">
            <v>藁科弥生</v>
          </cell>
          <cell r="CR175" t="str">
            <v>戸井希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</row>
        <row r="176">
          <cell r="B176" t="str">
            <v>20-56</v>
          </cell>
          <cell r="C176">
            <v>40268</v>
          </cell>
          <cell r="D176">
            <v>40268</v>
          </cell>
          <cell r="E176">
            <v>40268</v>
          </cell>
          <cell r="F176">
            <v>40268</v>
          </cell>
          <cell r="G176">
            <v>40268</v>
          </cell>
          <cell r="H176">
            <v>40268</v>
          </cell>
          <cell r="I176">
            <v>40268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</v>
          </cell>
          <cell r="R176">
            <v>1</v>
          </cell>
          <cell r="S176" t="str">
            <v>-</v>
          </cell>
          <cell r="X176" t="str">
            <v>20-56</v>
          </cell>
          <cell r="Y176">
            <v>20</v>
          </cell>
          <cell r="Z176" t="str">
            <v>2国</v>
          </cell>
          <cell r="AA176" t="str">
            <v>提供</v>
          </cell>
          <cell r="AB176" t="str">
            <v>東京</v>
          </cell>
          <cell r="AC176" t="str">
            <v>赤坂</v>
          </cell>
          <cell r="AD176">
            <v>56</v>
          </cell>
          <cell r="AE176" t="str">
            <v>赤坂(20)給油施設整備工事【設備主管】</v>
          </cell>
          <cell r="AG176">
            <v>40268</v>
          </cell>
          <cell r="AH176">
            <v>40950000</v>
          </cell>
          <cell r="AI176">
            <v>40950000</v>
          </cell>
          <cell r="AJ176">
            <v>39890</v>
          </cell>
          <cell r="AK176">
            <v>40268</v>
          </cell>
          <cell r="AM176">
            <v>40268</v>
          </cell>
          <cell r="AN176">
            <v>0</v>
          </cell>
          <cell r="AO176" t="str">
            <v>東京都港区赤坂　赤坂プレスセンター内</v>
          </cell>
          <cell r="AP176">
            <v>39889</v>
          </cell>
          <cell r="AQ176" t="str">
            <v>不二公業株式会社</v>
          </cell>
          <cell r="AS176" t="str">
            <v>千葉県船橋市金杉町８９３番地の１</v>
          </cell>
          <cell r="AT176" t="str">
            <v>代表取締役　小原　智</v>
          </cell>
          <cell r="AW176" t="str">
            <v>047-438-2511</v>
          </cell>
          <cell r="AX176" t="str">
            <v>047-438-2518</v>
          </cell>
          <cell r="BC176" t="str">
            <v>上條恭嗣</v>
          </cell>
          <cell r="BD176" t="str">
            <v>高橋淳一</v>
          </cell>
          <cell r="BE176">
            <v>0</v>
          </cell>
          <cell r="CH176" t="str">
            <v>上條恭嗣</v>
          </cell>
          <cell r="CM176" t="str">
            <v>高橋淳一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</row>
        <row r="177">
          <cell r="B177" t="str">
            <v>20-57</v>
          </cell>
          <cell r="C177">
            <v>40268</v>
          </cell>
          <cell r="D177">
            <v>40268</v>
          </cell>
          <cell r="E177">
            <v>40268</v>
          </cell>
          <cell r="F177">
            <v>40268</v>
          </cell>
          <cell r="G177">
            <v>40268</v>
          </cell>
          <cell r="H177">
            <v>40268</v>
          </cell>
          <cell r="I177">
            <v>40268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</v>
          </cell>
          <cell r="R177">
            <v>1</v>
          </cell>
          <cell r="S177">
            <v>1</v>
          </cell>
          <cell r="X177" t="str">
            <v>20-57</v>
          </cell>
          <cell r="Y177">
            <v>20</v>
          </cell>
          <cell r="Z177" t="str">
            <v>2国</v>
          </cell>
          <cell r="AA177" t="str">
            <v>空幕</v>
          </cell>
          <cell r="AB177" t="str">
            <v>東京</v>
          </cell>
          <cell r="AC177" t="str">
            <v>横田</v>
          </cell>
          <cell r="AD177">
            <v>57</v>
          </cell>
          <cell r="AE177" t="str">
            <v>横田基地(20)通信局舎新設建築その他工事</v>
          </cell>
          <cell r="AG177">
            <v>40268</v>
          </cell>
          <cell r="AH177">
            <v>813750000</v>
          </cell>
          <cell r="AI177">
            <v>813750000</v>
          </cell>
          <cell r="AJ177">
            <v>39891</v>
          </cell>
          <cell r="AK177">
            <v>40268</v>
          </cell>
          <cell r="AM177">
            <v>40268</v>
          </cell>
          <cell r="AN177">
            <v>0</v>
          </cell>
          <cell r="AO177" t="str">
            <v>東京都福生市米軍横田基地内</v>
          </cell>
          <cell r="AP177">
            <v>39890</v>
          </cell>
          <cell r="AQ177" t="str">
            <v>東急建設株式会社東京支店</v>
          </cell>
          <cell r="AS177" t="str">
            <v>東京都渋谷区渋谷一丁目１６番１４号</v>
          </cell>
          <cell r="AT177" t="str">
            <v>執行役員支店長　中村　俊昭</v>
          </cell>
          <cell r="AW177" t="str">
            <v>03-5466-5335</v>
          </cell>
          <cell r="AX177" t="str">
            <v>03-5466-5580</v>
          </cell>
          <cell r="BC177" t="str">
            <v>草川勇人</v>
          </cell>
          <cell r="BD177" t="str">
            <v>上條恭嗣</v>
          </cell>
          <cell r="BE177" t="str">
            <v>高橋淳一</v>
          </cell>
          <cell r="CH177" t="str">
            <v>草川勇人</v>
          </cell>
          <cell r="CM177" t="str">
            <v>上條恭嗣</v>
          </cell>
          <cell r="CR177" t="str">
            <v>高橋淳一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</row>
        <row r="178">
          <cell r="B178" t="str">
            <v>20-58</v>
          </cell>
          <cell r="C178">
            <v>40025</v>
          </cell>
          <cell r="D178">
            <v>40025</v>
          </cell>
          <cell r="E178">
            <v>40025</v>
          </cell>
          <cell r="F178">
            <v>40025</v>
          </cell>
          <cell r="G178">
            <v>40025</v>
          </cell>
          <cell r="H178">
            <v>40025</v>
          </cell>
          <cell r="I178">
            <v>40025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</v>
          </cell>
          <cell r="R178">
            <v>1</v>
          </cell>
          <cell r="S178" t="str">
            <v>-</v>
          </cell>
          <cell r="X178" t="str">
            <v>20-58</v>
          </cell>
          <cell r="Y178">
            <v>20</v>
          </cell>
          <cell r="Z178" t="str">
            <v>単歳</v>
          </cell>
          <cell r="AA178" t="str">
            <v>陸幕</v>
          </cell>
          <cell r="AB178" t="str">
            <v>千葉</v>
          </cell>
          <cell r="AC178" t="str">
            <v>木更津</v>
          </cell>
          <cell r="AD178">
            <v>58</v>
          </cell>
          <cell r="AE178" t="str">
            <v>陸自木更津(20)食厨増設等建築追加工事</v>
          </cell>
          <cell r="AG178">
            <v>40025</v>
          </cell>
          <cell r="AH178">
            <v>17167500</v>
          </cell>
          <cell r="AI178">
            <v>17167500</v>
          </cell>
          <cell r="AJ178">
            <v>39891</v>
          </cell>
          <cell r="AK178">
            <v>40025</v>
          </cell>
          <cell r="AM178">
            <v>40025</v>
          </cell>
          <cell r="AN178">
            <v>0</v>
          </cell>
          <cell r="AO178" t="str">
            <v>千葉県木更津市</v>
          </cell>
          <cell r="AP178">
            <v>39890</v>
          </cell>
          <cell r="AQ178" t="str">
            <v>山内工業株式会社</v>
          </cell>
          <cell r="AS178" t="str">
            <v>千葉県市原市牛久２４０番地</v>
          </cell>
          <cell r="AT178" t="str">
            <v>代表取締役　山内　一信</v>
          </cell>
          <cell r="AW178" t="str">
            <v>0436-92-1221</v>
          </cell>
          <cell r="AX178" t="str">
            <v>0436-92-3409</v>
          </cell>
          <cell r="BC178" t="str">
            <v>中村義之</v>
          </cell>
          <cell r="BD178" t="str">
            <v>杉本康一</v>
          </cell>
          <cell r="BE178">
            <v>0</v>
          </cell>
          <cell r="CH178" t="str">
            <v>中村義之</v>
          </cell>
          <cell r="CM178" t="str">
            <v>杉本康一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</row>
        <row r="179">
          <cell r="B179" t="str">
            <v>20-59</v>
          </cell>
          <cell r="C179">
            <v>39979</v>
          </cell>
          <cell r="D179">
            <v>39979</v>
          </cell>
          <cell r="E179">
            <v>39979</v>
          </cell>
          <cell r="F179">
            <v>39979</v>
          </cell>
          <cell r="G179">
            <v>39979</v>
          </cell>
          <cell r="H179">
            <v>39979</v>
          </cell>
          <cell r="I179">
            <v>39979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1</v>
          </cell>
          <cell r="R179" t="str">
            <v>-</v>
          </cell>
          <cell r="S179" t="str">
            <v>-</v>
          </cell>
          <cell r="X179" t="str">
            <v>20-59</v>
          </cell>
          <cell r="Y179">
            <v>20</v>
          </cell>
          <cell r="Z179" t="str">
            <v>単歳</v>
          </cell>
          <cell r="AA179" t="str">
            <v>空幕</v>
          </cell>
          <cell r="AB179" t="str">
            <v>埼玉</v>
          </cell>
          <cell r="AC179" t="str">
            <v>入間</v>
          </cell>
          <cell r="AD179">
            <v>59</v>
          </cell>
          <cell r="AE179" t="str">
            <v>入間(20)狭山宿舎外壁改修等建築工事</v>
          </cell>
          <cell r="AG179">
            <v>39979</v>
          </cell>
          <cell r="AH179">
            <v>5880000</v>
          </cell>
          <cell r="AI179">
            <v>5880000</v>
          </cell>
          <cell r="AJ179">
            <v>39891</v>
          </cell>
          <cell r="AK179">
            <v>39979</v>
          </cell>
          <cell r="AM179">
            <v>39979</v>
          </cell>
          <cell r="AN179">
            <v>0</v>
          </cell>
          <cell r="AO179" t="str">
            <v>埼玉県狭山市</v>
          </cell>
          <cell r="AP179">
            <v>39890</v>
          </cell>
          <cell r="AQ179" t="str">
            <v>ノムラ建工株式会社</v>
          </cell>
          <cell r="AS179" t="str">
            <v>埼玉県飯能市緑町１８－１６</v>
          </cell>
          <cell r="AT179" t="str">
            <v>代表取締役　野村　悦三</v>
          </cell>
          <cell r="AW179" t="str">
            <v>042-972-4441</v>
          </cell>
          <cell r="AX179" t="str">
            <v>042-974-3298</v>
          </cell>
          <cell r="BC179" t="str">
            <v>宮崎浩一</v>
          </cell>
          <cell r="BD179">
            <v>0</v>
          </cell>
          <cell r="BE179">
            <v>0</v>
          </cell>
          <cell r="CH179" t="str">
            <v>宮崎浩一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</row>
        <row r="180">
          <cell r="B180" t="str">
            <v>20-60</v>
          </cell>
          <cell r="C180">
            <v>40617</v>
          </cell>
          <cell r="D180">
            <v>40617</v>
          </cell>
          <cell r="E180">
            <v>40617</v>
          </cell>
          <cell r="F180">
            <v>40617</v>
          </cell>
          <cell r="G180">
            <v>40617</v>
          </cell>
          <cell r="H180">
            <v>40617</v>
          </cell>
          <cell r="I180">
            <v>40617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1</v>
          </cell>
          <cell r="S180">
            <v>1</v>
          </cell>
          <cell r="X180" t="str">
            <v>20-60</v>
          </cell>
          <cell r="Y180">
            <v>20</v>
          </cell>
          <cell r="Z180" t="str">
            <v>3国</v>
          </cell>
          <cell r="AA180" t="str">
            <v>空幕</v>
          </cell>
          <cell r="AB180" t="str">
            <v>東京</v>
          </cell>
          <cell r="AC180" t="str">
            <v>横田</v>
          </cell>
          <cell r="AD180">
            <v>60</v>
          </cell>
          <cell r="AE180" t="str">
            <v>横田(20)宿舎新設等建築その他工事</v>
          </cell>
          <cell r="AG180">
            <v>40617</v>
          </cell>
          <cell r="AH180">
            <v>2341500000</v>
          </cell>
          <cell r="AI180">
            <v>2341500000</v>
          </cell>
          <cell r="AJ180">
            <v>39892</v>
          </cell>
          <cell r="AK180">
            <v>40617</v>
          </cell>
          <cell r="AM180">
            <v>40617</v>
          </cell>
          <cell r="AN180">
            <v>0</v>
          </cell>
          <cell r="AO180" t="str">
            <v>東京都武蔵村山市</v>
          </cell>
          <cell r="AP180">
            <v>39891</v>
          </cell>
          <cell r="AQ180" t="str">
            <v>株式会社大林組東京本社</v>
          </cell>
          <cell r="AS180" t="str">
            <v>東京都港区港南２丁目１５番２号</v>
          </cell>
          <cell r="AT180" t="str">
            <v>代表取締役副社長　野間　暎史</v>
          </cell>
          <cell r="AW180" t="str">
            <v>03-5769-1090</v>
          </cell>
          <cell r="AX180" t="str">
            <v>03-5769-1931</v>
          </cell>
          <cell r="BC180" t="str">
            <v>草川勇人</v>
          </cell>
          <cell r="BD180" t="str">
            <v>上條恭嗣</v>
          </cell>
          <cell r="BE180" t="str">
            <v>高橋淳一</v>
          </cell>
          <cell r="CH180" t="str">
            <v>草川勇人</v>
          </cell>
          <cell r="CM180" t="str">
            <v>上條恭嗣</v>
          </cell>
          <cell r="CR180" t="str">
            <v>高橋淳一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</row>
        <row r="181">
          <cell r="B181" t="str">
            <v>20-61</v>
          </cell>
          <cell r="C181">
            <v>40025</v>
          </cell>
          <cell r="D181">
            <v>40025</v>
          </cell>
          <cell r="E181">
            <v>40025</v>
          </cell>
          <cell r="F181">
            <v>40025</v>
          </cell>
          <cell r="G181">
            <v>40025</v>
          </cell>
          <cell r="H181">
            <v>40025</v>
          </cell>
          <cell r="I181">
            <v>40025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2</v>
          </cell>
          <cell r="R181">
            <v>2</v>
          </cell>
          <cell r="S181">
            <v>1</v>
          </cell>
          <cell r="X181" t="str">
            <v>20-61</v>
          </cell>
          <cell r="Y181">
            <v>20</v>
          </cell>
          <cell r="Z181" t="str">
            <v>単歳</v>
          </cell>
          <cell r="AA181" t="str">
            <v>空幕</v>
          </cell>
          <cell r="AB181" t="str">
            <v>新潟</v>
          </cell>
          <cell r="AC181" t="str">
            <v>佐渡</v>
          </cell>
          <cell r="AD181">
            <v>61</v>
          </cell>
          <cell r="AE181" t="str">
            <v>佐渡(20)送信局舎新設等建築その他工事</v>
          </cell>
          <cell r="AG181">
            <v>40025</v>
          </cell>
          <cell r="AH181">
            <v>145740000</v>
          </cell>
          <cell r="AI181">
            <v>145740000</v>
          </cell>
          <cell r="AJ181">
            <v>39892</v>
          </cell>
          <cell r="AK181">
            <v>40025</v>
          </cell>
          <cell r="AM181">
            <v>40025</v>
          </cell>
          <cell r="AN181">
            <v>0</v>
          </cell>
          <cell r="AO181" t="str">
            <v>新潟県佐渡市</v>
          </cell>
          <cell r="AP181">
            <v>39891</v>
          </cell>
          <cell r="AQ181" t="str">
            <v>株式会社近藤組</v>
          </cell>
          <cell r="AS181" t="str">
            <v>新潟県佐渡市相川大間町４５番地</v>
          </cell>
          <cell r="AT181" t="str">
            <v>代表取締役　近藤　光雄</v>
          </cell>
          <cell r="AW181" t="str">
            <v>0259-74-3200</v>
          </cell>
          <cell r="AX181" t="str">
            <v>0259-74-2730</v>
          </cell>
          <cell r="BC181" t="str">
            <v>上條恭嗣</v>
          </cell>
          <cell r="BD181" t="str">
            <v>高橋淳一</v>
          </cell>
          <cell r="BE181" t="str">
            <v>高橋淳一</v>
          </cell>
          <cell r="CH181" t="str">
            <v>草川勇人</v>
          </cell>
          <cell r="CI181" t="str">
            <v>上條恭嗣</v>
          </cell>
          <cell r="CM181" t="str">
            <v>上條恭嗣</v>
          </cell>
          <cell r="CN181" t="str">
            <v>高橋淳一</v>
          </cell>
          <cell r="CR181" t="str">
            <v>高橋淳一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</row>
        <row r="182">
          <cell r="B182" t="str">
            <v>20-62</v>
          </cell>
          <cell r="C182">
            <v>40172</v>
          </cell>
          <cell r="D182">
            <v>40172</v>
          </cell>
          <cell r="E182">
            <v>40172</v>
          </cell>
          <cell r="F182">
            <v>40172</v>
          </cell>
          <cell r="G182">
            <v>40172</v>
          </cell>
          <cell r="H182">
            <v>40172</v>
          </cell>
          <cell r="I182">
            <v>40172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 t="str">
            <v>-</v>
          </cell>
          <cell r="R182">
            <v>1</v>
          </cell>
          <cell r="S182" t="str">
            <v>-</v>
          </cell>
          <cell r="X182" t="str">
            <v>20-62</v>
          </cell>
          <cell r="Y182">
            <v>20</v>
          </cell>
          <cell r="Z182" t="str">
            <v>2国</v>
          </cell>
          <cell r="AA182" t="str">
            <v>付属</v>
          </cell>
          <cell r="AB182" t="str">
            <v>埼玉</v>
          </cell>
          <cell r="AC182" t="str">
            <v>医大</v>
          </cell>
          <cell r="AD182">
            <v>62</v>
          </cell>
          <cell r="AE182" t="str">
            <v>防医大(20)病棟新設建築その他追加工事</v>
          </cell>
          <cell r="AG182">
            <v>40172</v>
          </cell>
          <cell r="AH182">
            <v>1785000000</v>
          </cell>
          <cell r="AI182">
            <v>1808803500</v>
          </cell>
          <cell r="AJ182">
            <v>39892</v>
          </cell>
          <cell r="AK182">
            <v>40172</v>
          </cell>
          <cell r="AM182">
            <v>40172</v>
          </cell>
          <cell r="AN182">
            <v>0</v>
          </cell>
          <cell r="AO182" t="str">
            <v>埼玉県所沢市</v>
          </cell>
          <cell r="AP182">
            <v>39891</v>
          </cell>
          <cell r="AQ182" t="str">
            <v>株式会社間組</v>
          </cell>
          <cell r="AS182" t="str">
            <v>東京都港区虎ノ門二丁目２番５号</v>
          </cell>
          <cell r="AT182" t="str">
            <v>代表取締役社長　小野　俊雄</v>
          </cell>
          <cell r="AU182" t="str">
            <v>岡田　秀一</v>
          </cell>
          <cell r="AV182" t="str">
            <v>吉田　真之</v>
          </cell>
          <cell r="AW182" t="str">
            <v>03-3588-5962</v>
          </cell>
          <cell r="AX182" t="str">
            <v>03-3588-5957</v>
          </cell>
          <cell r="BC182">
            <v>0</v>
          </cell>
          <cell r="BD182" t="str">
            <v>山田育子</v>
          </cell>
          <cell r="BE182">
            <v>0</v>
          </cell>
          <cell r="BF182">
            <v>39899</v>
          </cell>
          <cell r="BG182">
            <v>23803500</v>
          </cell>
          <cell r="CH182" t="str">
            <v>草川勇人</v>
          </cell>
          <cell r="CM182" t="str">
            <v>山田育子</v>
          </cell>
          <cell r="CR182" t="str">
            <v>高橋淳一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</row>
        <row r="183">
          <cell r="B183" t="str">
            <v>20-63</v>
          </cell>
          <cell r="C183">
            <v>40237</v>
          </cell>
          <cell r="D183">
            <v>40237</v>
          </cell>
          <cell r="E183">
            <v>40237</v>
          </cell>
          <cell r="F183">
            <v>40237</v>
          </cell>
          <cell r="G183">
            <v>40237</v>
          </cell>
          <cell r="H183">
            <v>40237</v>
          </cell>
          <cell r="I183">
            <v>40237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 t="str">
            <v>-</v>
          </cell>
          <cell r="R183">
            <v>1</v>
          </cell>
          <cell r="S183" t="str">
            <v>-</v>
          </cell>
          <cell r="X183" t="str">
            <v>20-63</v>
          </cell>
          <cell r="Y183">
            <v>20</v>
          </cell>
          <cell r="Z183" t="str">
            <v>2国</v>
          </cell>
          <cell r="AA183" t="str">
            <v>空幕</v>
          </cell>
          <cell r="AB183" t="str">
            <v>埼玉</v>
          </cell>
          <cell r="AC183" t="str">
            <v>入間</v>
          </cell>
          <cell r="AD183">
            <v>63</v>
          </cell>
          <cell r="AE183" t="str">
            <v>入間(20)局舎改修等建築工事</v>
          </cell>
          <cell r="AG183">
            <v>40237</v>
          </cell>
          <cell r="AH183">
            <v>69825000</v>
          </cell>
          <cell r="AI183">
            <v>69825000</v>
          </cell>
          <cell r="AJ183">
            <v>39896</v>
          </cell>
          <cell r="AK183">
            <v>40237</v>
          </cell>
          <cell r="AM183">
            <v>40237</v>
          </cell>
          <cell r="AN183">
            <v>0</v>
          </cell>
          <cell r="AO183" t="str">
            <v>埼玉県狭山市</v>
          </cell>
          <cell r="AP183">
            <v>39895</v>
          </cell>
          <cell r="AQ183" t="str">
            <v>ノムラ建工株式会社</v>
          </cell>
          <cell r="AS183" t="str">
            <v>埼玉県飯能市緑町１８－１６</v>
          </cell>
          <cell r="AT183" t="str">
            <v>代表取締役　野村　悦三</v>
          </cell>
          <cell r="AW183" t="str">
            <v>042-972-4441</v>
          </cell>
          <cell r="AX183" t="str">
            <v>042-974-3248</v>
          </cell>
          <cell r="BC183">
            <v>0</v>
          </cell>
          <cell r="BD183" t="str">
            <v>宮崎浩一</v>
          </cell>
          <cell r="BE183">
            <v>0</v>
          </cell>
          <cell r="CM183" t="str">
            <v>宮崎浩一</v>
          </cell>
          <cell r="EE183">
            <v>0</v>
          </cell>
          <cell r="EF183">
            <v>0</v>
          </cell>
          <cell r="EG183">
            <v>0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</row>
        <row r="184">
          <cell r="B184" t="str">
            <v>20-64</v>
          </cell>
          <cell r="C184">
            <v>40209</v>
          </cell>
          <cell r="D184">
            <v>40209</v>
          </cell>
          <cell r="E184">
            <v>40209</v>
          </cell>
          <cell r="F184">
            <v>40209</v>
          </cell>
          <cell r="G184">
            <v>40209</v>
          </cell>
          <cell r="H184">
            <v>40209</v>
          </cell>
          <cell r="I184">
            <v>40209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1</v>
          </cell>
          <cell r="R184">
            <v>1</v>
          </cell>
          <cell r="S184" t="str">
            <v>-</v>
          </cell>
          <cell r="X184" t="str">
            <v>20-64</v>
          </cell>
          <cell r="Y184">
            <v>20</v>
          </cell>
          <cell r="Z184" t="str">
            <v>2国</v>
          </cell>
          <cell r="AA184" t="str">
            <v>海幕</v>
          </cell>
          <cell r="AB184" t="str">
            <v>千葉</v>
          </cell>
          <cell r="AC184" t="str">
            <v>下総</v>
          </cell>
          <cell r="AD184">
            <v>64</v>
          </cell>
          <cell r="AE184" t="str">
            <v>下総(20)宿舎新設建築追加工事</v>
          </cell>
          <cell r="AG184">
            <v>40209</v>
          </cell>
          <cell r="AH184">
            <v>95550000</v>
          </cell>
          <cell r="AI184">
            <v>95550000</v>
          </cell>
          <cell r="AJ184">
            <v>39897</v>
          </cell>
          <cell r="AK184">
            <v>40209</v>
          </cell>
          <cell r="AM184">
            <v>40209</v>
          </cell>
          <cell r="AN184">
            <v>0</v>
          </cell>
          <cell r="AO184" t="str">
            <v>千葉県柏市</v>
          </cell>
          <cell r="AP184">
            <v>39896</v>
          </cell>
          <cell r="AQ184" t="str">
            <v>株式会社ユーディケー</v>
          </cell>
          <cell r="AS184" t="str">
            <v>埼玉県さいたま市浦和区岸町５丁目７番１１号</v>
          </cell>
          <cell r="AT184" t="str">
            <v>代表取締役　関根　信次</v>
          </cell>
          <cell r="AW184" t="str">
            <v>048-829-2910</v>
          </cell>
          <cell r="AX184" t="str">
            <v>048-829-2950</v>
          </cell>
          <cell r="BC184" t="str">
            <v>倉澤太一</v>
          </cell>
          <cell r="BD184" t="str">
            <v>比嘉廉太</v>
          </cell>
          <cell r="BE184">
            <v>0</v>
          </cell>
          <cell r="CH184" t="str">
            <v>倉澤太一</v>
          </cell>
          <cell r="CM184" t="str">
            <v>比嘉廉太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</row>
        <row r="185">
          <cell r="B185" t="str">
            <v>20-65</v>
          </cell>
          <cell r="C185">
            <v>40268</v>
          </cell>
          <cell r="D185">
            <v>40268</v>
          </cell>
          <cell r="E185">
            <v>40268</v>
          </cell>
          <cell r="F185">
            <v>40268</v>
          </cell>
          <cell r="G185">
            <v>40268</v>
          </cell>
          <cell r="H185">
            <v>40268</v>
          </cell>
          <cell r="I185">
            <v>40268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1</v>
          </cell>
          <cell r="R185">
            <v>1</v>
          </cell>
          <cell r="S185" t="str">
            <v>-</v>
          </cell>
          <cell r="X185" t="str">
            <v>20-65</v>
          </cell>
          <cell r="Y185">
            <v>20</v>
          </cell>
          <cell r="Z185" t="str">
            <v>2国</v>
          </cell>
          <cell r="AA185" t="str">
            <v>海幕</v>
          </cell>
          <cell r="AB185" t="str">
            <v>千葉</v>
          </cell>
          <cell r="AC185" t="str">
            <v>木更津</v>
          </cell>
          <cell r="AD185">
            <v>65</v>
          </cell>
          <cell r="AE185" t="str">
            <v>海自木更津(20)整備場新設建築その他追加工事</v>
          </cell>
          <cell r="AG185">
            <v>40268</v>
          </cell>
          <cell r="AH185">
            <v>110670000</v>
          </cell>
          <cell r="AI185">
            <v>110670000</v>
          </cell>
          <cell r="AJ185">
            <v>39897</v>
          </cell>
          <cell r="AK185">
            <v>40268</v>
          </cell>
          <cell r="AM185">
            <v>40268</v>
          </cell>
          <cell r="AN185">
            <v>0</v>
          </cell>
          <cell r="AO185" t="str">
            <v>千葉県木更津市</v>
          </cell>
          <cell r="AP185">
            <v>39896</v>
          </cell>
          <cell r="AQ185" t="str">
            <v>株式会社佐々木工務店</v>
          </cell>
          <cell r="AS185" t="str">
            <v>千葉県木更津市木更津３－１４－２３</v>
          </cell>
          <cell r="AT185" t="str">
            <v>代表取締役　佐々木　茂</v>
          </cell>
          <cell r="AW185" t="str">
            <v>0438-22-7278</v>
          </cell>
          <cell r="AX185" t="str">
            <v>0438-25-2169</v>
          </cell>
          <cell r="BC185" t="str">
            <v>中村義之</v>
          </cell>
          <cell r="BD185" t="str">
            <v>杉本康一</v>
          </cell>
          <cell r="BE185">
            <v>0</v>
          </cell>
          <cell r="CH185" t="str">
            <v>中村義之</v>
          </cell>
          <cell r="CM185" t="str">
            <v>杉本康一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</row>
        <row r="186">
          <cell r="B186" t="str">
            <v>20-66</v>
          </cell>
          <cell r="C186">
            <v>40268</v>
          </cell>
          <cell r="D186">
            <v>40268</v>
          </cell>
          <cell r="E186">
            <v>40268</v>
          </cell>
          <cell r="F186">
            <v>40268</v>
          </cell>
          <cell r="G186">
            <v>40268</v>
          </cell>
          <cell r="H186">
            <v>40268</v>
          </cell>
          <cell r="I186">
            <v>40268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 t="str">
            <v>-</v>
          </cell>
          <cell r="R186">
            <v>1</v>
          </cell>
          <cell r="S186" t="str">
            <v>-</v>
          </cell>
          <cell r="X186" t="str">
            <v>20-66</v>
          </cell>
          <cell r="Y186">
            <v>20</v>
          </cell>
          <cell r="Z186" t="str">
            <v>2国</v>
          </cell>
          <cell r="AA186" t="str">
            <v>陸幕</v>
          </cell>
          <cell r="AB186" t="str">
            <v>東京</v>
          </cell>
          <cell r="AC186" t="str">
            <v>市ヶ谷</v>
          </cell>
          <cell r="AD186">
            <v>66</v>
          </cell>
          <cell r="AE186" t="str">
            <v>市ヶ谷外(20)通信基盤整備電気その他工事【設備主管】</v>
          </cell>
          <cell r="AG186">
            <v>40268</v>
          </cell>
          <cell r="AH186">
            <v>287700000</v>
          </cell>
          <cell r="AI186">
            <v>287700000</v>
          </cell>
          <cell r="AJ186">
            <v>39898</v>
          </cell>
          <cell r="AK186">
            <v>40268</v>
          </cell>
          <cell r="AM186">
            <v>40268</v>
          </cell>
          <cell r="AN186">
            <v>0</v>
          </cell>
          <cell r="AO186" t="str">
            <v>東京都新宿区外</v>
          </cell>
          <cell r="AP186">
            <v>39897</v>
          </cell>
          <cell r="AQ186" t="str">
            <v>東芝プラントシステム株式会社</v>
          </cell>
          <cell r="AS186" t="str">
            <v>東京都大田区蒲田五丁目３７番１号</v>
          </cell>
          <cell r="AT186" t="str">
            <v>代表取締役　石井　哲男</v>
          </cell>
          <cell r="AW186" t="str">
            <v>03-5714-3995</v>
          </cell>
          <cell r="AX186" t="str">
            <v>03-5714-3995</v>
          </cell>
          <cell r="BC186">
            <v>0</v>
          </cell>
          <cell r="BD186" t="str">
            <v>宮崎浩一</v>
          </cell>
          <cell r="BE186">
            <v>0</v>
          </cell>
          <cell r="CM186" t="str">
            <v>宮崎浩一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</row>
        <row r="187">
          <cell r="B187" t="str">
            <v>20-67</v>
          </cell>
          <cell r="C187">
            <v>40602</v>
          </cell>
          <cell r="D187">
            <v>40633</v>
          </cell>
          <cell r="E187">
            <v>40633</v>
          </cell>
          <cell r="F187">
            <v>40633</v>
          </cell>
          <cell r="G187">
            <v>40633</v>
          </cell>
          <cell r="H187">
            <v>40633</v>
          </cell>
          <cell r="I187">
            <v>40633</v>
          </cell>
          <cell r="J187">
            <v>0</v>
          </cell>
          <cell r="K187" t="str">
            <v>ただし、庁舎新設については平成23年3月15日までとする。</v>
          </cell>
          <cell r="L187" t="str">
            <v>ただし、庁舎新設については平成23年3月15日までとする。</v>
          </cell>
          <cell r="M187" t="str">
            <v>ただし、庁舎新設については平成23年3月15日までとする。</v>
          </cell>
          <cell r="N187" t="str">
            <v>ただし、庁舎新設については平成23年3月15日までとする。</v>
          </cell>
          <cell r="O187" t="str">
            <v>ただし、庁舎新設については平成23年3月15日までとする。</v>
          </cell>
          <cell r="P187" t="str">
            <v>ただし、庁舎新設については平成23年3月15日までとする。</v>
          </cell>
          <cell r="Q187">
            <v>1</v>
          </cell>
          <cell r="R187">
            <v>2</v>
          </cell>
          <cell r="S187" t="str">
            <v>-</v>
          </cell>
          <cell r="X187" t="str">
            <v>20-67</v>
          </cell>
          <cell r="Y187">
            <v>20</v>
          </cell>
          <cell r="Z187" t="str">
            <v>3国</v>
          </cell>
          <cell r="AA187" t="str">
            <v>陸幕</v>
          </cell>
          <cell r="AB187" t="str">
            <v>千葉</v>
          </cell>
          <cell r="AC187" t="str">
            <v>習志野</v>
          </cell>
          <cell r="AD187">
            <v>67</v>
          </cell>
          <cell r="AE187" t="str">
            <v>習志野(20)庁舎新設建築その他工事</v>
          </cell>
          <cell r="AG187">
            <v>40633</v>
          </cell>
          <cell r="AH187">
            <v>676410000</v>
          </cell>
          <cell r="AI187">
            <v>847339500</v>
          </cell>
          <cell r="AJ187">
            <v>39900</v>
          </cell>
          <cell r="AK187">
            <v>40602</v>
          </cell>
          <cell r="AM187">
            <v>40633</v>
          </cell>
          <cell r="AN187" t="str">
            <v>ただし、庁舎新設については平成23年3月15日までとする。</v>
          </cell>
          <cell r="AO187" t="str">
            <v>千葉県船橋市</v>
          </cell>
          <cell r="AP187">
            <v>39899</v>
          </cell>
          <cell r="AQ187" t="str">
            <v>株式会社間組</v>
          </cell>
          <cell r="AS187" t="str">
            <v>東京都港区虎ノ門二丁目２番５号</v>
          </cell>
          <cell r="AT187" t="str">
            <v>代表取締役社長　小野　俊雄</v>
          </cell>
          <cell r="AU187" t="str">
            <v>冨永　恭司</v>
          </cell>
          <cell r="AV187" t="str">
            <v>大塚　剛</v>
          </cell>
          <cell r="AW187" t="str">
            <v>03-3588-5962</v>
          </cell>
          <cell r="AX187" t="str">
            <v>03-3588-5957</v>
          </cell>
          <cell r="BC187" t="str">
            <v>倉澤太一</v>
          </cell>
          <cell r="BD187" t="str">
            <v>金濱孔樹</v>
          </cell>
          <cell r="BE187">
            <v>0</v>
          </cell>
          <cell r="BF187">
            <v>39903</v>
          </cell>
          <cell r="BG187">
            <v>124372500</v>
          </cell>
          <cell r="BJ187">
            <v>40595</v>
          </cell>
          <cell r="BK187">
            <v>0</v>
          </cell>
          <cell r="BL187">
            <v>40633</v>
          </cell>
          <cell r="BM187" t="str">
            <v>ただし、庁舎新設については平成23年3月15日までとする。</v>
          </cell>
          <cell r="BN187">
            <v>40605</v>
          </cell>
          <cell r="BO187">
            <v>46557000</v>
          </cell>
          <cell r="BR187">
            <v>40633</v>
          </cell>
          <cell r="BS187">
            <v>0</v>
          </cell>
          <cell r="BT187">
            <v>40694</v>
          </cell>
          <cell r="BV187">
            <v>40693</v>
          </cell>
          <cell r="BX187">
            <v>40753</v>
          </cell>
          <cell r="CH187" t="str">
            <v>倉澤太一</v>
          </cell>
          <cell r="CI187" t="str">
            <v>三重野　修</v>
          </cell>
          <cell r="CM187" t="str">
            <v>比嘉廉太</v>
          </cell>
          <cell r="CN187" t="str">
            <v>金濱孔樹</v>
          </cell>
          <cell r="CW187">
            <v>40751</v>
          </cell>
          <cell r="CX187">
            <v>40753</v>
          </cell>
          <cell r="CY187" t="str">
            <v>遠藤　稔</v>
          </cell>
          <cell r="DR187">
            <v>40606</v>
          </cell>
          <cell r="DS187">
            <v>40609</v>
          </cell>
          <cell r="DT187" t="str">
            <v>遠藤稔</v>
          </cell>
          <cell r="DU187" t="str">
            <v>宮崎浩一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</row>
        <row r="188">
          <cell r="B188" t="str">
            <v>20-68</v>
          </cell>
          <cell r="C188">
            <v>40117</v>
          </cell>
          <cell r="D188">
            <v>40117</v>
          </cell>
          <cell r="E188">
            <v>40117</v>
          </cell>
          <cell r="F188">
            <v>40117</v>
          </cell>
          <cell r="G188">
            <v>40117</v>
          </cell>
          <cell r="H188">
            <v>40117</v>
          </cell>
          <cell r="I188">
            <v>40117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1</v>
          </cell>
          <cell r="R188">
            <v>2</v>
          </cell>
          <cell r="S188">
            <v>1</v>
          </cell>
          <cell r="X188" t="str">
            <v>20-68</v>
          </cell>
          <cell r="Y188">
            <v>20</v>
          </cell>
          <cell r="Z188" t="str">
            <v>2国</v>
          </cell>
          <cell r="AA188" t="str">
            <v>陸幕</v>
          </cell>
          <cell r="AB188" t="str">
            <v>茨城</v>
          </cell>
          <cell r="AC188" t="str">
            <v>勝田</v>
          </cell>
          <cell r="AD188">
            <v>68</v>
          </cell>
          <cell r="AE188" t="str">
            <v>勝田(20)ボイラー整備機械その他工事【設備主管】</v>
          </cell>
          <cell r="AG188">
            <v>40117</v>
          </cell>
          <cell r="AH188">
            <v>54600000</v>
          </cell>
          <cell r="AI188">
            <v>54600000</v>
          </cell>
          <cell r="AJ188">
            <v>39900</v>
          </cell>
          <cell r="AK188">
            <v>40117</v>
          </cell>
          <cell r="AM188">
            <v>40117</v>
          </cell>
          <cell r="AN188">
            <v>0</v>
          </cell>
          <cell r="AO188" t="str">
            <v>茨城県ひたちなか市</v>
          </cell>
          <cell r="AP188">
            <v>39899</v>
          </cell>
          <cell r="AQ188" t="str">
            <v>飯村機電工業株式会社</v>
          </cell>
          <cell r="AS188" t="str">
            <v>茨城県日立市若葉町２－６－６</v>
          </cell>
          <cell r="AT188" t="str">
            <v>取締役社長　飯村　勝也</v>
          </cell>
          <cell r="AW188" t="str">
            <v>029-231-4141</v>
          </cell>
          <cell r="AX188" t="str">
            <v>029-227-4403</v>
          </cell>
          <cell r="BC188" t="str">
            <v>水船雅夫</v>
          </cell>
          <cell r="BD188" t="str">
            <v>飯野勉</v>
          </cell>
          <cell r="BE188" t="str">
            <v>北爪義隆</v>
          </cell>
          <cell r="CH188" t="str">
            <v>水船雅夫</v>
          </cell>
          <cell r="CM188" t="str">
            <v>山田育子</v>
          </cell>
          <cell r="CN188" t="str">
            <v>飯野勉</v>
          </cell>
          <cell r="CR188" t="str">
            <v>北爪義隆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</row>
        <row r="189">
          <cell r="B189" t="str">
            <v>20-69</v>
          </cell>
          <cell r="C189">
            <v>40466</v>
          </cell>
          <cell r="D189">
            <v>40466</v>
          </cell>
          <cell r="E189">
            <v>40617</v>
          </cell>
          <cell r="F189">
            <v>40617</v>
          </cell>
          <cell r="G189">
            <v>40617</v>
          </cell>
          <cell r="H189">
            <v>40617</v>
          </cell>
          <cell r="I189">
            <v>40617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2</v>
          </cell>
          <cell r="R189">
            <v>2</v>
          </cell>
          <cell r="S189">
            <v>2</v>
          </cell>
          <cell r="X189" t="str">
            <v>20-69</v>
          </cell>
          <cell r="Y189">
            <v>20</v>
          </cell>
          <cell r="Z189" t="str">
            <v>3国</v>
          </cell>
          <cell r="AA189" t="str">
            <v>陸幕</v>
          </cell>
          <cell r="AB189" t="str">
            <v>東京</v>
          </cell>
          <cell r="AC189" t="str">
            <v>小平</v>
          </cell>
          <cell r="AD189">
            <v>69</v>
          </cell>
          <cell r="AE189" t="str">
            <v>小平(20)庁舎新設建築その他工事</v>
          </cell>
          <cell r="AG189">
            <v>40617</v>
          </cell>
          <cell r="AH189">
            <v>1089900000</v>
          </cell>
          <cell r="AI189">
            <v>1389318000</v>
          </cell>
          <cell r="AJ189">
            <v>39900</v>
          </cell>
          <cell r="AK189">
            <v>40466</v>
          </cell>
          <cell r="AM189">
            <v>40617</v>
          </cell>
          <cell r="AN189">
            <v>0</v>
          </cell>
          <cell r="AO189" t="str">
            <v>東京都小平市</v>
          </cell>
          <cell r="AP189">
            <v>39899</v>
          </cell>
          <cell r="AQ189" t="str">
            <v>五洋建設株式会社東京建築支店</v>
          </cell>
          <cell r="AS189" t="str">
            <v>東京都文京区後楽二丁目２番８号</v>
          </cell>
          <cell r="AT189" t="str">
            <v>執行役員支店長　宮園　猛</v>
          </cell>
          <cell r="AU189" t="str">
            <v>角　将治</v>
          </cell>
          <cell r="AV189" t="str">
            <v>角　将治</v>
          </cell>
          <cell r="AW189" t="str">
            <v>03-3817-8718</v>
          </cell>
          <cell r="AX189" t="str">
            <v>03-3817-8733</v>
          </cell>
          <cell r="BC189" t="str">
            <v>久保瀬琢典</v>
          </cell>
          <cell r="BD189" t="str">
            <v>戸井希</v>
          </cell>
          <cell r="BE189" t="str">
            <v>生出和夫</v>
          </cell>
          <cell r="BF189">
            <v>39902</v>
          </cell>
          <cell r="BG189">
            <v>299418000</v>
          </cell>
          <cell r="BJ189">
            <v>40530</v>
          </cell>
          <cell r="BK189">
            <v>0</v>
          </cell>
          <cell r="BN189">
            <v>40465</v>
          </cell>
          <cell r="BP189">
            <v>40617</v>
          </cell>
          <cell r="BR189">
            <v>40581</v>
          </cell>
          <cell r="CH189" t="str">
            <v>久保瀬琢典</v>
          </cell>
          <cell r="CI189" t="str">
            <v>久保瀬琢典</v>
          </cell>
          <cell r="CM189" t="str">
            <v>藁科弥生</v>
          </cell>
          <cell r="CN189" t="str">
            <v>戸井希</v>
          </cell>
          <cell r="CR189" t="str">
            <v>金濱孔樹</v>
          </cell>
          <cell r="CS189" t="str">
            <v>生出和夫</v>
          </cell>
          <cell r="CW189">
            <v>40588</v>
          </cell>
          <cell r="CX189">
            <v>40591</v>
          </cell>
          <cell r="CY189" t="str">
            <v>杉本吉基</v>
          </cell>
          <cell r="CZ189" t="str">
            <v>遠藤稔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</row>
        <row r="190">
          <cell r="B190" t="str">
            <v>20-70</v>
          </cell>
          <cell r="C190">
            <v>40602</v>
          </cell>
          <cell r="D190">
            <v>40633</v>
          </cell>
          <cell r="E190">
            <v>40633</v>
          </cell>
          <cell r="F190">
            <v>40633</v>
          </cell>
          <cell r="G190">
            <v>40633</v>
          </cell>
          <cell r="H190">
            <v>40633</v>
          </cell>
          <cell r="I190">
            <v>40633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2</v>
          </cell>
          <cell r="S190">
            <v>1</v>
          </cell>
          <cell r="X190" t="str">
            <v>20-70</v>
          </cell>
          <cell r="Y190">
            <v>20</v>
          </cell>
          <cell r="Z190" t="str">
            <v>3国</v>
          </cell>
          <cell r="AA190" t="str">
            <v>陸幕</v>
          </cell>
          <cell r="AB190" t="str">
            <v>東京</v>
          </cell>
          <cell r="AC190" t="str">
            <v>練馬</v>
          </cell>
          <cell r="AD190">
            <v>70</v>
          </cell>
          <cell r="AE190" t="str">
            <v>練馬(20)隊舎新設建築その他工事</v>
          </cell>
          <cell r="AG190">
            <v>40633</v>
          </cell>
          <cell r="AH190">
            <v>840000000</v>
          </cell>
          <cell r="AI190">
            <v>1023676500</v>
          </cell>
          <cell r="AJ190">
            <v>39900</v>
          </cell>
          <cell r="AK190">
            <v>40602</v>
          </cell>
          <cell r="AM190">
            <v>40633</v>
          </cell>
          <cell r="AN190">
            <v>0</v>
          </cell>
          <cell r="AO190" t="str">
            <v>東京都練馬区</v>
          </cell>
          <cell r="AP190">
            <v>39899</v>
          </cell>
          <cell r="AQ190" t="str">
            <v>飛鳥建設株式会社</v>
          </cell>
          <cell r="AS190" t="str">
            <v>東京都千代田区三番町２番地</v>
          </cell>
          <cell r="AT190" t="str">
            <v>執行役員支社長　斉藤　勉</v>
          </cell>
          <cell r="AW190" t="str">
            <v>03-3222-9000</v>
          </cell>
          <cell r="AX190" t="str">
            <v>03-3222-9090</v>
          </cell>
          <cell r="BC190" t="str">
            <v>久保瀬琢典</v>
          </cell>
          <cell r="BD190" t="str">
            <v>戸井希</v>
          </cell>
          <cell r="BE190" t="str">
            <v>生出和夫</v>
          </cell>
          <cell r="BF190">
            <v>39903</v>
          </cell>
          <cell r="BG190">
            <v>183676500</v>
          </cell>
          <cell r="BJ190">
            <v>40589</v>
          </cell>
          <cell r="BL190">
            <v>40633</v>
          </cell>
          <cell r="BP190">
            <v>40724</v>
          </cell>
          <cell r="CH190" t="str">
            <v>久保瀬琢典</v>
          </cell>
          <cell r="CM190" t="str">
            <v>宮崎浩一</v>
          </cell>
          <cell r="CN190" t="str">
            <v>戸井希</v>
          </cell>
          <cell r="CR190" t="str">
            <v>生出和夫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</row>
        <row r="191">
          <cell r="B191" t="str">
            <v>20-71</v>
          </cell>
          <cell r="C191">
            <v>39994</v>
          </cell>
          <cell r="D191">
            <v>39994</v>
          </cell>
          <cell r="E191">
            <v>39994</v>
          </cell>
          <cell r="F191">
            <v>39994</v>
          </cell>
          <cell r="G191">
            <v>39994</v>
          </cell>
          <cell r="H191">
            <v>39994</v>
          </cell>
          <cell r="I191">
            <v>39994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1</v>
          </cell>
          <cell r="S191" t="str">
            <v>-</v>
          </cell>
          <cell r="X191" t="str">
            <v>20-71</v>
          </cell>
          <cell r="Y191">
            <v>20</v>
          </cell>
          <cell r="Z191" t="str">
            <v>単歳</v>
          </cell>
          <cell r="AA191" t="str">
            <v>陸幕</v>
          </cell>
          <cell r="AB191" t="str">
            <v>千葉</v>
          </cell>
          <cell r="AC191" t="str">
            <v>下志津</v>
          </cell>
          <cell r="AD191">
            <v>71</v>
          </cell>
          <cell r="AE191" t="str">
            <v>下志津(20)公務員宿舎外壁改修工事</v>
          </cell>
          <cell r="AG191">
            <v>39994</v>
          </cell>
          <cell r="AH191">
            <v>20107500</v>
          </cell>
          <cell r="AI191">
            <v>20107500</v>
          </cell>
          <cell r="AJ191">
            <v>39900</v>
          </cell>
          <cell r="AK191">
            <v>39994</v>
          </cell>
          <cell r="AM191">
            <v>39994</v>
          </cell>
          <cell r="AN191">
            <v>0</v>
          </cell>
          <cell r="AO191" t="str">
            <v>千葉県千葉市</v>
          </cell>
          <cell r="AP191">
            <v>39899</v>
          </cell>
          <cell r="AQ191" t="str">
            <v>株式会社天台組</v>
          </cell>
          <cell r="AS191" t="str">
            <v>千葉市稲毛区天台２丁目７番３号</v>
          </cell>
          <cell r="AT191" t="str">
            <v>代表取締役　石田　房子</v>
          </cell>
          <cell r="AU191" t="str">
            <v>石田詩子</v>
          </cell>
          <cell r="AW191" t="str">
            <v>043-252-3511</v>
          </cell>
          <cell r="AX191" t="str">
            <v>043-251-1927</v>
          </cell>
          <cell r="BC191" t="str">
            <v>倉澤太一</v>
          </cell>
          <cell r="BD191" t="str">
            <v>比嘉廉太</v>
          </cell>
          <cell r="BE191">
            <v>0</v>
          </cell>
          <cell r="BF191">
            <v>39994</v>
          </cell>
          <cell r="BG191">
            <v>0</v>
          </cell>
          <cell r="CH191" t="str">
            <v>倉澤太一</v>
          </cell>
          <cell r="CM191" t="str">
            <v>比嘉廉太</v>
          </cell>
          <cell r="CW191">
            <v>39994</v>
          </cell>
          <cell r="CX191">
            <v>40003</v>
          </cell>
          <cell r="CY191" t="str">
            <v>山田勝章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</row>
        <row r="192">
          <cell r="B192" t="str">
            <v>-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-</v>
          </cell>
          <cell r="R192" t="str">
            <v>-</v>
          </cell>
          <cell r="S192" t="str">
            <v>-</v>
          </cell>
          <cell r="X192" t="str">
            <v>-</v>
          </cell>
          <cell r="AG192">
            <v>0</v>
          </cell>
          <cell r="AI192">
            <v>0</v>
          </cell>
          <cell r="AM192">
            <v>0</v>
          </cell>
          <cell r="AN192">
            <v>0</v>
          </cell>
          <cell r="BC192">
            <v>0</v>
          </cell>
          <cell r="BD192">
            <v>0</v>
          </cell>
          <cell r="BE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</row>
        <row r="193">
          <cell r="B193" t="str">
            <v>-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 t="str">
            <v>-</v>
          </cell>
          <cell r="R193" t="str">
            <v>-</v>
          </cell>
          <cell r="S193" t="str">
            <v>-</v>
          </cell>
          <cell r="X193" t="str">
            <v>-</v>
          </cell>
          <cell r="AG193">
            <v>0</v>
          </cell>
          <cell r="AI193">
            <v>0</v>
          </cell>
          <cell r="AM193">
            <v>0</v>
          </cell>
          <cell r="AN193">
            <v>0</v>
          </cell>
          <cell r="BC193">
            <v>0</v>
          </cell>
          <cell r="BD193">
            <v>0</v>
          </cell>
          <cell r="BE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</row>
        <row r="194">
          <cell r="B194" t="str">
            <v>-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-</v>
          </cell>
          <cell r="R194" t="str">
            <v>-</v>
          </cell>
          <cell r="S194" t="str">
            <v>-</v>
          </cell>
          <cell r="X194" t="str">
            <v>-</v>
          </cell>
          <cell r="AG194">
            <v>0</v>
          </cell>
          <cell r="AI194">
            <v>0</v>
          </cell>
          <cell r="AM194">
            <v>0</v>
          </cell>
          <cell r="AN194">
            <v>0</v>
          </cell>
          <cell r="BC194">
            <v>0</v>
          </cell>
          <cell r="BD194">
            <v>0</v>
          </cell>
          <cell r="BE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</row>
        <row r="195">
          <cell r="B195" t="str">
            <v>21-1</v>
          </cell>
          <cell r="C195">
            <v>40268</v>
          </cell>
          <cell r="D195">
            <v>40268</v>
          </cell>
          <cell r="E195">
            <v>40268</v>
          </cell>
          <cell r="F195">
            <v>40268</v>
          </cell>
          <cell r="G195">
            <v>40268</v>
          </cell>
          <cell r="H195">
            <v>40268</v>
          </cell>
          <cell r="I195">
            <v>40268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 t="str">
            <v>-</v>
          </cell>
          <cell r="R195" t="str">
            <v>-</v>
          </cell>
          <cell r="S195" t="str">
            <v>-</v>
          </cell>
          <cell r="X195" t="str">
            <v>21-1</v>
          </cell>
          <cell r="Y195">
            <v>21</v>
          </cell>
          <cell r="Z195" t="str">
            <v>単歳</v>
          </cell>
          <cell r="AA195" t="str">
            <v>空幕</v>
          </cell>
          <cell r="AB195" t="str">
            <v>新潟</v>
          </cell>
          <cell r="AC195" t="str">
            <v>佐渡</v>
          </cell>
          <cell r="AD195">
            <v>1</v>
          </cell>
          <cell r="AE195" t="str">
            <v>佐渡(21)金井第5宿舎新設建築その他追加工事</v>
          </cell>
          <cell r="AG195">
            <v>40268</v>
          </cell>
          <cell r="AH195">
            <v>58800000</v>
          </cell>
          <cell r="AI195">
            <v>58800000</v>
          </cell>
          <cell r="AJ195">
            <v>40018</v>
          </cell>
          <cell r="AK195">
            <v>40268</v>
          </cell>
          <cell r="AM195">
            <v>40268</v>
          </cell>
          <cell r="AN195">
            <v>0</v>
          </cell>
          <cell r="AO195" t="str">
            <v>新潟県佐渡市</v>
          </cell>
          <cell r="AP195">
            <v>40017</v>
          </cell>
          <cell r="AQ195" t="str">
            <v>株式会社加賀田組</v>
          </cell>
          <cell r="AS195" t="str">
            <v>新潟県中央区八千代１丁目５番３２号</v>
          </cell>
          <cell r="AT195" t="str">
            <v>代表取締役　市村　稿</v>
          </cell>
          <cell r="AW195" t="str">
            <v>025-247-8185</v>
          </cell>
          <cell r="AX195" t="str">
            <v>025-247-8195</v>
          </cell>
          <cell r="BC195">
            <v>0</v>
          </cell>
          <cell r="BD195">
            <v>0</v>
          </cell>
          <cell r="BE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</row>
        <row r="196">
          <cell r="B196" t="str">
            <v>21-2</v>
          </cell>
          <cell r="C196">
            <v>40209</v>
          </cell>
          <cell r="D196">
            <v>40209</v>
          </cell>
          <cell r="E196">
            <v>40209</v>
          </cell>
          <cell r="F196">
            <v>40209</v>
          </cell>
          <cell r="G196">
            <v>40209</v>
          </cell>
          <cell r="H196">
            <v>40209</v>
          </cell>
          <cell r="I196">
            <v>40209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-</v>
          </cell>
          <cell r="R196" t="str">
            <v>-</v>
          </cell>
          <cell r="S196" t="str">
            <v>-</v>
          </cell>
          <cell r="X196" t="str">
            <v>21-2</v>
          </cell>
          <cell r="Y196">
            <v>21</v>
          </cell>
          <cell r="Z196" t="str">
            <v>20単繰</v>
          </cell>
          <cell r="AA196" t="str">
            <v>海幕</v>
          </cell>
          <cell r="AB196" t="str">
            <v>千葉</v>
          </cell>
          <cell r="AC196" t="str">
            <v>館山</v>
          </cell>
          <cell r="AD196">
            <v>2</v>
          </cell>
          <cell r="AE196" t="str">
            <v>館山(21)保管庫新設建築その他工事</v>
          </cell>
          <cell r="AG196">
            <v>40209</v>
          </cell>
          <cell r="AH196">
            <v>20580000</v>
          </cell>
          <cell r="AI196">
            <v>20580000</v>
          </cell>
          <cell r="AJ196">
            <v>40022</v>
          </cell>
          <cell r="AK196">
            <v>40209</v>
          </cell>
          <cell r="AM196">
            <v>40209</v>
          </cell>
          <cell r="AN196">
            <v>0</v>
          </cell>
          <cell r="AO196" t="str">
            <v>千葉県館山市</v>
          </cell>
          <cell r="AP196">
            <v>39656</v>
          </cell>
          <cell r="AQ196" t="str">
            <v>株式会社田辺工務店</v>
          </cell>
          <cell r="AS196" t="str">
            <v>館山市亀ヶ原５４７番地の５</v>
          </cell>
          <cell r="AT196" t="str">
            <v>代表取締役　武内　俊郎</v>
          </cell>
          <cell r="AW196" t="str">
            <v>0470-27-6361</v>
          </cell>
          <cell r="AX196" t="str">
            <v>0470-27-6377</v>
          </cell>
          <cell r="BC196">
            <v>0</v>
          </cell>
          <cell r="BD196">
            <v>0</v>
          </cell>
          <cell r="BE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</row>
        <row r="197">
          <cell r="B197" t="str">
            <v>21-3</v>
          </cell>
          <cell r="C197">
            <v>40237</v>
          </cell>
          <cell r="D197">
            <v>40237</v>
          </cell>
          <cell r="E197">
            <v>40237</v>
          </cell>
          <cell r="F197">
            <v>40237</v>
          </cell>
          <cell r="G197">
            <v>40237</v>
          </cell>
          <cell r="H197">
            <v>40237</v>
          </cell>
          <cell r="I197">
            <v>40237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 t="str">
            <v>-</v>
          </cell>
          <cell r="R197" t="str">
            <v>-</v>
          </cell>
          <cell r="S197" t="str">
            <v>-</v>
          </cell>
          <cell r="X197" t="str">
            <v>21-3</v>
          </cell>
          <cell r="Y197">
            <v>21</v>
          </cell>
          <cell r="Z197" t="str">
            <v>単歳</v>
          </cell>
          <cell r="AA197" t="str">
            <v>空幕</v>
          </cell>
          <cell r="AB197" t="str">
            <v>東京</v>
          </cell>
          <cell r="AC197" t="str">
            <v>横田基地</v>
          </cell>
          <cell r="AD197">
            <v>3</v>
          </cell>
          <cell r="AE197" t="str">
            <v>横田基地(21)既設建物解体工事</v>
          </cell>
          <cell r="AG197">
            <v>40237</v>
          </cell>
          <cell r="AH197">
            <v>105525000</v>
          </cell>
          <cell r="AI197">
            <v>105525000</v>
          </cell>
          <cell r="AJ197">
            <v>40051</v>
          </cell>
          <cell r="AK197">
            <v>40237</v>
          </cell>
          <cell r="AM197">
            <v>40237</v>
          </cell>
          <cell r="AN197">
            <v>0</v>
          </cell>
          <cell r="AO197" t="str">
            <v>東京都福生市</v>
          </cell>
          <cell r="AP197">
            <v>40050</v>
          </cell>
          <cell r="AQ197" t="str">
            <v>大和建設株式会社</v>
          </cell>
          <cell r="AS197" t="str">
            <v>群馬県高崎市寺尾町１７７７番地</v>
          </cell>
          <cell r="AT197" t="str">
            <v>代表取締役　萩原　始</v>
          </cell>
          <cell r="AW197" t="str">
            <v>027-325-5575</v>
          </cell>
          <cell r="AX197" t="str">
            <v>027-325-6895</v>
          </cell>
          <cell r="BC197">
            <v>0</v>
          </cell>
          <cell r="BD197">
            <v>0</v>
          </cell>
          <cell r="BE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</row>
        <row r="198">
          <cell r="B198" t="str">
            <v>21-4</v>
          </cell>
          <cell r="C198">
            <v>40172</v>
          </cell>
          <cell r="D198">
            <v>40172</v>
          </cell>
          <cell r="E198">
            <v>40172</v>
          </cell>
          <cell r="F198">
            <v>40172</v>
          </cell>
          <cell r="G198">
            <v>40172</v>
          </cell>
          <cell r="H198">
            <v>40172</v>
          </cell>
          <cell r="I198">
            <v>40172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-</v>
          </cell>
          <cell r="R198" t="str">
            <v>-</v>
          </cell>
          <cell r="S198" t="str">
            <v>-</v>
          </cell>
          <cell r="X198" t="str">
            <v>21-4</v>
          </cell>
          <cell r="Y198">
            <v>21</v>
          </cell>
          <cell r="Z198" t="str">
            <v>単歳</v>
          </cell>
          <cell r="AA198" t="str">
            <v>空幕</v>
          </cell>
          <cell r="AB198" t="str">
            <v>茨城</v>
          </cell>
          <cell r="AC198" t="str">
            <v>百里</v>
          </cell>
          <cell r="AD198">
            <v>4</v>
          </cell>
          <cell r="AE198" t="str">
            <v>百里(21)宿舎改修建築その他工事</v>
          </cell>
          <cell r="AG198">
            <v>40172</v>
          </cell>
          <cell r="AH198">
            <v>65940000</v>
          </cell>
          <cell r="AI198">
            <v>65940000</v>
          </cell>
          <cell r="AJ198">
            <v>40051</v>
          </cell>
          <cell r="AK198">
            <v>40172</v>
          </cell>
          <cell r="AM198">
            <v>40172</v>
          </cell>
          <cell r="AN198">
            <v>0</v>
          </cell>
          <cell r="AO198" t="str">
            <v>茨城県小美玉市</v>
          </cell>
          <cell r="AP198">
            <v>40050</v>
          </cell>
          <cell r="AQ198" t="str">
            <v>呉光塗装株式会社</v>
          </cell>
          <cell r="AS198" t="str">
            <v>千葉県松戸市中根長津町２５番地</v>
          </cell>
          <cell r="AT198" t="str">
            <v>代表取締役　奥野　眞一</v>
          </cell>
          <cell r="AW198" t="str">
            <v>047-365-1531</v>
          </cell>
          <cell r="AX198" t="str">
            <v>047-365-4221</v>
          </cell>
          <cell r="BC198">
            <v>0</v>
          </cell>
          <cell r="BD198">
            <v>0</v>
          </cell>
          <cell r="BE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</row>
        <row r="199">
          <cell r="B199" t="str">
            <v>21-5</v>
          </cell>
          <cell r="C199">
            <v>40268</v>
          </cell>
          <cell r="D199">
            <v>40268</v>
          </cell>
          <cell r="E199">
            <v>40268</v>
          </cell>
          <cell r="F199">
            <v>40268</v>
          </cell>
          <cell r="G199">
            <v>40268</v>
          </cell>
          <cell r="H199">
            <v>40268</v>
          </cell>
          <cell r="I199">
            <v>40268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 t="str">
            <v>-</v>
          </cell>
          <cell r="R199" t="str">
            <v>-</v>
          </cell>
          <cell r="S199" t="str">
            <v>-</v>
          </cell>
          <cell r="X199" t="str">
            <v>21-5</v>
          </cell>
          <cell r="Y199">
            <v>21</v>
          </cell>
          <cell r="Z199" t="str">
            <v>20単繰</v>
          </cell>
          <cell r="AA199" t="str">
            <v>陸幕</v>
          </cell>
          <cell r="AB199" t="str">
            <v>東京</v>
          </cell>
          <cell r="AC199" t="str">
            <v>練馬</v>
          </cell>
          <cell r="AD199">
            <v>5</v>
          </cell>
          <cell r="AE199" t="str">
            <v>練馬(21)田柄宿舎屋根外壁等改修工事</v>
          </cell>
          <cell r="AG199">
            <v>40268</v>
          </cell>
          <cell r="AH199">
            <v>14437500</v>
          </cell>
          <cell r="AI199">
            <v>14437500</v>
          </cell>
          <cell r="AJ199">
            <v>40064</v>
          </cell>
          <cell r="AK199">
            <v>40268</v>
          </cell>
          <cell r="AM199">
            <v>40268</v>
          </cell>
          <cell r="AN199">
            <v>0</v>
          </cell>
          <cell r="AO199" t="str">
            <v>東京都練馬区</v>
          </cell>
          <cell r="AP199">
            <v>40063</v>
          </cell>
          <cell r="AQ199" t="str">
            <v>株式会社関永工業</v>
          </cell>
          <cell r="AS199" t="str">
            <v>群馬県高崎市新町１２７８－３</v>
          </cell>
          <cell r="AT199" t="str">
            <v>代表取締役　永山　照美</v>
          </cell>
          <cell r="AW199" t="str">
            <v>0274-42-4400</v>
          </cell>
          <cell r="AX199" t="str">
            <v>0274-42-4498</v>
          </cell>
          <cell r="BC199">
            <v>0</v>
          </cell>
          <cell r="BD199">
            <v>0</v>
          </cell>
          <cell r="BE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</row>
        <row r="200">
          <cell r="B200" t="str">
            <v>21-6</v>
          </cell>
          <cell r="C200">
            <v>40237</v>
          </cell>
          <cell r="D200">
            <v>40237</v>
          </cell>
          <cell r="E200">
            <v>40237</v>
          </cell>
          <cell r="F200">
            <v>40237</v>
          </cell>
          <cell r="G200">
            <v>40237</v>
          </cell>
          <cell r="H200">
            <v>40237</v>
          </cell>
          <cell r="I200">
            <v>40237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-</v>
          </cell>
          <cell r="R200" t="str">
            <v>-</v>
          </cell>
          <cell r="S200" t="str">
            <v>-</v>
          </cell>
          <cell r="X200" t="str">
            <v>21-6</v>
          </cell>
          <cell r="Y200">
            <v>21</v>
          </cell>
          <cell r="Z200" t="str">
            <v>単歳</v>
          </cell>
          <cell r="AA200" t="str">
            <v>陸幕</v>
          </cell>
          <cell r="AB200" t="str">
            <v>東京</v>
          </cell>
          <cell r="AC200" t="str">
            <v>練馬</v>
          </cell>
          <cell r="AD200">
            <v>6</v>
          </cell>
          <cell r="AE200" t="str">
            <v>練馬(21)北町宿舎集会所新設建築その他工事</v>
          </cell>
          <cell r="AG200">
            <v>40237</v>
          </cell>
          <cell r="AH200">
            <v>60900000</v>
          </cell>
          <cell r="AI200">
            <v>60900000</v>
          </cell>
          <cell r="AJ200">
            <v>40064</v>
          </cell>
          <cell r="AK200">
            <v>40237</v>
          </cell>
          <cell r="AM200">
            <v>40237</v>
          </cell>
          <cell r="AN200">
            <v>0</v>
          </cell>
          <cell r="AO200" t="str">
            <v>東京都練馬区</v>
          </cell>
          <cell r="AP200">
            <v>40063</v>
          </cell>
          <cell r="AQ200" t="str">
            <v>株式会社深山工務店</v>
          </cell>
          <cell r="AS200" t="str">
            <v>東京都板橋区常盤台二丁目３番７号</v>
          </cell>
          <cell r="AT200" t="str">
            <v>代表取締役　深山　宏</v>
          </cell>
          <cell r="AW200" t="str">
            <v>03-3969-4681</v>
          </cell>
          <cell r="AX200" t="str">
            <v>03-3969-4684</v>
          </cell>
          <cell r="BC200">
            <v>0</v>
          </cell>
          <cell r="BD200">
            <v>0</v>
          </cell>
          <cell r="BE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</row>
        <row r="201">
          <cell r="B201" t="str">
            <v>21-7</v>
          </cell>
          <cell r="C201">
            <v>40421</v>
          </cell>
          <cell r="D201">
            <v>40421</v>
          </cell>
          <cell r="E201">
            <v>40421</v>
          </cell>
          <cell r="F201">
            <v>40421</v>
          </cell>
          <cell r="G201">
            <v>40421</v>
          </cell>
          <cell r="H201">
            <v>40421</v>
          </cell>
          <cell r="I201">
            <v>40421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</v>
          </cell>
          <cell r="R201">
            <v>1</v>
          </cell>
          <cell r="S201" t="str">
            <v>-</v>
          </cell>
          <cell r="X201" t="str">
            <v>21-7</v>
          </cell>
          <cell r="Y201">
            <v>21</v>
          </cell>
          <cell r="Z201" t="str">
            <v>2国</v>
          </cell>
          <cell r="AA201" t="str">
            <v>陸幕</v>
          </cell>
          <cell r="AB201" t="str">
            <v>千葉</v>
          </cell>
          <cell r="AC201" t="str">
            <v>松戸</v>
          </cell>
          <cell r="AD201">
            <v>7</v>
          </cell>
          <cell r="AE201" t="str">
            <v>松戸(21)排水施設整備等工事</v>
          </cell>
          <cell r="AG201">
            <v>40421</v>
          </cell>
          <cell r="AH201">
            <v>10500000</v>
          </cell>
          <cell r="AI201">
            <v>10132500</v>
          </cell>
          <cell r="AJ201">
            <v>40066</v>
          </cell>
          <cell r="AK201">
            <v>40421</v>
          </cell>
          <cell r="AM201">
            <v>40421</v>
          </cell>
          <cell r="AN201">
            <v>0</v>
          </cell>
          <cell r="AO201" t="str">
            <v>千葉県松戸市</v>
          </cell>
          <cell r="AP201">
            <v>40065</v>
          </cell>
          <cell r="AQ201" t="str">
            <v>不二公業株式会社</v>
          </cell>
          <cell r="AS201" t="str">
            <v>千葉県船橋市金杉町８９３番地の１</v>
          </cell>
          <cell r="AT201" t="str">
            <v>代表取締役　小原　智</v>
          </cell>
          <cell r="AU201" t="str">
            <v>大内 昭男</v>
          </cell>
          <cell r="AV201" t="str">
            <v>大内 昭男</v>
          </cell>
          <cell r="AW201" t="str">
            <v>047-438-2511</v>
          </cell>
          <cell r="AX201" t="str">
            <v>047-438-2517</v>
          </cell>
          <cell r="BC201" t="str">
            <v>倉澤太一</v>
          </cell>
          <cell r="BD201" t="str">
            <v>金濱孔樹</v>
          </cell>
          <cell r="BE201">
            <v>0</v>
          </cell>
          <cell r="BF201">
            <v>40385</v>
          </cell>
          <cell r="BG201">
            <v>-367500</v>
          </cell>
          <cell r="CH201" t="str">
            <v>倉澤太一</v>
          </cell>
          <cell r="CM201" t="str">
            <v>金濱孔樹</v>
          </cell>
          <cell r="CW201">
            <v>40414</v>
          </cell>
          <cell r="CX201">
            <v>40415</v>
          </cell>
          <cell r="CY201" t="str">
            <v>竹内道博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</row>
        <row r="202">
          <cell r="B202" t="str">
            <v>21-8</v>
          </cell>
          <cell r="C202">
            <v>40252</v>
          </cell>
          <cell r="D202">
            <v>40252</v>
          </cell>
          <cell r="E202">
            <v>40252</v>
          </cell>
          <cell r="F202">
            <v>40252</v>
          </cell>
          <cell r="G202">
            <v>40252</v>
          </cell>
          <cell r="H202">
            <v>40252</v>
          </cell>
          <cell r="I202">
            <v>40252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-</v>
          </cell>
          <cell r="R202" t="str">
            <v>-</v>
          </cell>
          <cell r="S202" t="str">
            <v>-</v>
          </cell>
          <cell r="X202" t="str">
            <v>21-8</v>
          </cell>
          <cell r="Y202">
            <v>21</v>
          </cell>
          <cell r="Z202" t="str">
            <v>単歳</v>
          </cell>
          <cell r="AA202" t="str">
            <v>附属</v>
          </cell>
          <cell r="AB202" t="str">
            <v>埼玉</v>
          </cell>
          <cell r="AC202" t="str">
            <v>医大</v>
          </cell>
          <cell r="AD202">
            <v>8</v>
          </cell>
          <cell r="AE202" t="str">
            <v>防医大(21)宿舎改修建築工事</v>
          </cell>
          <cell r="AG202">
            <v>40252</v>
          </cell>
          <cell r="AH202">
            <v>45444000</v>
          </cell>
          <cell r="AI202">
            <v>45444000</v>
          </cell>
          <cell r="AJ202">
            <v>40066</v>
          </cell>
          <cell r="AK202">
            <v>40252</v>
          </cell>
          <cell r="AM202">
            <v>40252</v>
          </cell>
          <cell r="AN202">
            <v>0</v>
          </cell>
          <cell r="AO202" t="str">
            <v>埼玉県所沢市</v>
          </cell>
          <cell r="AP202">
            <v>40065</v>
          </cell>
          <cell r="AQ202" t="str">
            <v>呉光塗装株式会社</v>
          </cell>
          <cell r="AS202" t="str">
            <v>千葉県松戸市中根長津町２５番地</v>
          </cell>
          <cell r="AT202" t="str">
            <v>代表取締役　奥野　眞一</v>
          </cell>
          <cell r="AU202" t="str">
            <v>大塚実</v>
          </cell>
          <cell r="AV202" t="str">
            <v>糸賀武司</v>
          </cell>
          <cell r="AW202" t="str">
            <v>047-365-1531</v>
          </cell>
          <cell r="AX202" t="str">
            <v>047-365-4221</v>
          </cell>
          <cell r="BC202">
            <v>0</v>
          </cell>
          <cell r="BD202">
            <v>0</v>
          </cell>
          <cell r="BE202">
            <v>0</v>
          </cell>
          <cell r="BF202">
            <v>40248</v>
          </cell>
          <cell r="BG202">
            <v>0</v>
          </cell>
          <cell r="CW202">
            <v>40252</v>
          </cell>
          <cell r="CX202">
            <v>40263</v>
          </cell>
          <cell r="CY202" t="str">
            <v>久保瀬琢典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</row>
        <row r="203">
          <cell r="B203" t="str">
            <v>21-9</v>
          </cell>
          <cell r="C203">
            <v>40451</v>
          </cell>
          <cell r="D203">
            <v>40451</v>
          </cell>
          <cell r="E203">
            <v>40451</v>
          </cell>
          <cell r="F203">
            <v>40451</v>
          </cell>
          <cell r="G203">
            <v>40451</v>
          </cell>
          <cell r="H203">
            <v>40451</v>
          </cell>
          <cell r="I203">
            <v>40451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 t="str">
            <v>-</v>
          </cell>
          <cell r="R203" t="str">
            <v>-</v>
          </cell>
          <cell r="S203" t="str">
            <v>-</v>
          </cell>
          <cell r="X203" t="str">
            <v>21-9</v>
          </cell>
          <cell r="Y203">
            <v>21</v>
          </cell>
          <cell r="Z203" t="str">
            <v>2国</v>
          </cell>
          <cell r="AA203" t="str">
            <v>空幕</v>
          </cell>
          <cell r="AB203" t="str">
            <v>東京</v>
          </cell>
          <cell r="AC203" t="str">
            <v>横田基地</v>
          </cell>
          <cell r="AD203">
            <v>9</v>
          </cell>
          <cell r="AE203" t="str">
            <v>横田基地(21)庁舎新設建築その他追加工事</v>
          </cell>
          <cell r="AG203">
            <v>40451</v>
          </cell>
          <cell r="AH203">
            <v>6405000000</v>
          </cell>
          <cell r="AI203">
            <v>6405000000</v>
          </cell>
          <cell r="AJ203">
            <v>40092</v>
          </cell>
          <cell r="AK203">
            <v>40451</v>
          </cell>
          <cell r="AM203">
            <v>40451</v>
          </cell>
          <cell r="AN203">
            <v>0</v>
          </cell>
          <cell r="AO203" t="str">
            <v>東京都福生市</v>
          </cell>
          <cell r="AP203">
            <v>40091</v>
          </cell>
          <cell r="AQ203" t="str">
            <v>株式会社大林組東京本社</v>
          </cell>
          <cell r="AS203" t="str">
            <v>東京都港区港南２丁目１５番２号</v>
          </cell>
          <cell r="AT203" t="str">
            <v>代表取締役　副社長　本庄　正史</v>
          </cell>
          <cell r="AW203" t="str">
            <v>03-5769-1090</v>
          </cell>
          <cell r="AX203" t="str">
            <v>03-5769-1931</v>
          </cell>
          <cell r="BC203">
            <v>0</v>
          </cell>
          <cell r="BD203">
            <v>0</v>
          </cell>
          <cell r="BE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</row>
        <row r="204">
          <cell r="B204" t="str">
            <v>21-10</v>
          </cell>
          <cell r="C204">
            <v>40617</v>
          </cell>
          <cell r="D204">
            <v>40617</v>
          </cell>
          <cell r="E204">
            <v>40617</v>
          </cell>
          <cell r="F204">
            <v>40617</v>
          </cell>
          <cell r="G204">
            <v>40617</v>
          </cell>
          <cell r="H204">
            <v>40617</v>
          </cell>
          <cell r="I204">
            <v>40617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-</v>
          </cell>
          <cell r="R204" t="str">
            <v>-</v>
          </cell>
          <cell r="S204" t="str">
            <v>-</v>
          </cell>
          <cell r="X204" t="str">
            <v>21-10</v>
          </cell>
          <cell r="Y204">
            <v>21</v>
          </cell>
          <cell r="Z204" t="str">
            <v>2国</v>
          </cell>
          <cell r="AA204" t="str">
            <v>空幕</v>
          </cell>
          <cell r="AB204" t="str">
            <v>東京</v>
          </cell>
          <cell r="AC204" t="str">
            <v>横田</v>
          </cell>
          <cell r="AD204">
            <v>10</v>
          </cell>
          <cell r="AE204" t="str">
            <v>横田(21)宿舎新設建築その他工事</v>
          </cell>
          <cell r="AG204">
            <v>40617</v>
          </cell>
          <cell r="AH204">
            <v>978180000</v>
          </cell>
          <cell r="AI204">
            <v>978180000</v>
          </cell>
          <cell r="AJ204">
            <v>40095</v>
          </cell>
          <cell r="AK204">
            <v>40617</v>
          </cell>
          <cell r="AM204">
            <v>40617</v>
          </cell>
          <cell r="AN204">
            <v>0</v>
          </cell>
          <cell r="AO204" t="str">
            <v>東京都武蔵村山市</v>
          </cell>
          <cell r="AP204">
            <v>40094</v>
          </cell>
          <cell r="AQ204" t="str">
            <v>株式会社淺沼組東京本店</v>
          </cell>
          <cell r="AS204" t="str">
            <v>東京都新宿区荒木町５番地</v>
          </cell>
          <cell r="AT204" t="str">
            <v>取締役本店長　廣田　新次</v>
          </cell>
          <cell r="AW204" t="str">
            <v>03-5269-3101</v>
          </cell>
          <cell r="AX204" t="str">
            <v>03-5269-3150</v>
          </cell>
          <cell r="BC204">
            <v>0</v>
          </cell>
          <cell r="BD204">
            <v>0</v>
          </cell>
          <cell r="BE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</row>
        <row r="205">
          <cell r="B205" t="str">
            <v>21-11</v>
          </cell>
          <cell r="C205">
            <v>40268</v>
          </cell>
          <cell r="D205">
            <v>40268</v>
          </cell>
          <cell r="E205">
            <v>40379</v>
          </cell>
          <cell r="F205">
            <v>40379</v>
          </cell>
          <cell r="G205">
            <v>40379</v>
          </cell>
          <cell r="H205">
            <v>40379</v>
          </cell>
          <cell r="I205">
            <v>40379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</v>
          </cell>
          <cell r="R205">
            <v>2</v>
          </cell>
          <cell r="S205" t="str">
            <v>-</v>
          </cell>
          <cell r="X205" t="str">
            <v>21-11</v>
          </cell>
          <cell r="Y205">
            <v>21</v>
          </cell>
          <cell r="Z205" t="str">
            <v>単歳</v>
          </cell>
          <cell r="AA205" t="str">
            <v>空幕</v>
          </cell>
          <cell r="AB205" t="str">
            <v>東京</v>
          </cell>
          <cell r="AC205" t="str">
            <v>横田基地</v>
          </cell>
          <cell r="AD205">
            <v>11</v>
          </cell>
          <cell r="AE205" t="str">
            <v>横田基地(21)外来宿舎新設建築工事</v>
          </cell>
          <cell r="AG205">
            <v>40379</v>
          </cell>
          <cell r="AH205">
            <v>664650000</v>
          </cell>
          <cell r="AI205">
            <v>715942500</v>
          </cell>
          <cell r="AJ205">
            <v>40095</v>
          </cell>
          <cell r="AK205">
            <v>40268</v>
          </cell>
          <cell r="AM205">
            <v>40379</v>
          </cell>
          <cell r="AN205">
            <v>0</v>
          </cell>
          <cell r="AO205" t="str">
            <v>東京都福生市</v>
          </cell>
          <cell r="AP205">
            <v>40094</v>
          </cell>
          <cell r="AQ205" t="str">
            <v>株式会社イチケン</v>
          </cell>
          <cell r="AS205" t="str">
            <v>東京都台東区北上野二丁目２３番５号</v>
          </cell>
          <cell r="AT205" t="str">
            <v>取締役常務執行役員支店長　川口　雄二</v>
          </cell>
          <cell r="AU205" t="str">
            <v>金子弘行</v>
          </cell>
          <cell r="AV205" t="str">
            <v>金子弘行</v>
          </cell>
          <cell r="AW205" t="str">
            <v>03-3845-8472</v>
          </cell>
          <cell r="AX205" t="str">
            <v>03-3845-8534</v>
          </cell>
          <cell r="BC205" t="str">
            <v>宮崎浩一</v>
          </cell>
          <cell r="BD205" t="str">
            <v>中川彰</v>
          </cell>
          <cell r="BE205">
            <v>0</v>
          </cell>
          <cell r="BF205">
            <v>40234</v>
          </cell>
          <cell r="BG205">
            <v>47407500</v>
          </cell>
          <cell r="BJ205">
            <v>40245</v>
          </cell>
          <cell r="BK205">
            <v>3885000</v>
          </cell>
          <cell r="BN205">
            <v>40268</v>
          </cell>
          <cell r="BP205">
            <v>40379</v>
          </cell>
          <cell r="CH205" t="str">
            <v>上條恭嗣</v>
          </cell>
          <cell r="CI205" t="str">
            <v>宮崎浩一</v>
          </cell>
          <cell r="CM205" t="str">
            <v>高橋淳一</v>
          </cell>
          <cell r="CN205" t="str">
            <v>中川彰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</row>
        <row r="206">
          <cell r="B206" t="str">
            <v>21-12</v>
          </cell>
          <cell r="C206">
            <v>40268</v>
          </cell>
          <cell r="D206">
            <v>40268</v>
          </cell>
          <cell r="E206">
            <v>40268</v>
          </cell>
          <cell r="F206">
            <v>40268</v>
          </cell>
          <cell r="G206">
            <v>40268</v>
          </cell>
          <cell r="H206">
            <v>40268</v>
          </cell>
          <cell r="I206">
            <v>40268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-</v>
          </cell>
          <cell r="R206" t="str">
            <v>-</v>
          </cell>
          <cell r="S206" t="str">
            <v>-</v>
          </cell>
          <cell r="X206" t="str">
            <v>21-12</v>
          </cell>
          <cell r="Y206">
            <v>21</v>
          </cell>
          <cell r="Z206" t="str">
            <v>単歳</v>
          </cell>
          <cell r="AA206" t="str">
            <v>空幕</v>
          </cell>
          <cell r="AB206" t="str">
            <v>東京</v>
          </cell>
          <cell r="AC206" t="str">
            <v>横田基地</v>
          </cell>
          <cell r="AD206">
            <v>12</v>
          </cell>
          <cell r="AE206" t="str">
            <v>横田基地(21)保冷倉庫新設建築その他工事</v>
          </cell>
          <cell r="AG206">
            <v>40268</v>
          </cell>
          <cell r="AH206">
            <v>328650000</v>
          </cell>
          <cell r="AI206">
            <v>328650000</v>
          </cell>
          <cell r="AJ206">
            <v>40101</v>
          </cell>
          <cell r="AK206">
            <v>40268</v>
          </cell>
          <cell r="AM206">
            <v>40268</v>
          </cell>
          <cell r="AN206">
            <v>0</v>
          </cell>
          <cell r="AO206" t="str">
            <v>東京都福生市</v>
          </cell>
          <cell r="AP206">
            <v>40100</v>
          </cell>
          <cell r="AQ206" t="str">
            <v>五洋建設株式会社東京建築支店</v>
          </cell>
          <cell r="AS206" t="str">
            <v>東京都文京区後楽二丁目２番８号</v>
          </cell>
          <cell r="AT206" t="str">
            <v>常務執行役員支店長　綾田　巌</v>
          </cell>
          <cell r="AW206" t="str">
            <v>03-3817-8718</v>
          </cell>
          <cell r="AX206" t="str">
            <v>03-3817-8733</v>
          </cell>
          <cell r="BC206">
            <v>0</v>
          </cell>
          <cell r="BD206">
            <v>0</v>
          </cell>
          <cell r="BE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</row>
        <row r="207">
          <cell r="B207" t="str">
            <v>21-13</v>
          </cell>
          <cell r="C207">
            <v>40602</v>
          </cell>
          <cell r="D207">
            <v>40602</v>
          </cell>
          <cell r="E207">
            <v>40602</v>
          </cell>
          <cell r="F207">
            <v>40602</v>
          </cell>
          <cell r="G207">
            <v>40602</v>
          </cell>
          <cell r="H207">
            <v>40602</v>
          </cell>
          <cell r="I207">
            <v>40602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 t="str">
            <v>-</v>
          </cell>
          <cell r="R207" t="str">
            <v>-</v>
          </cell>
          <cell r="S207" t="str">
            <v>-</v>
          </cell>
          <cell r="X207" t="str">
            <v>21-13</v>
          </cell>
          <cell r="Y207">
            <v>21</v>
          </cell>
          <cell r="Z207" t="str">
            <v>2国</v>
          </cell>
          <cell r="AA207" t="str">
            <v>陸幕</v>
          </cell>
          <cell r="AB207" t="str">
            <v>新潟</v>
          </cell>
          <cell r="AC207" t="str">
            <v>高田</v>
          </cell>
          <cell r="AD207">
            <v>13</v>
          </cell>
          <cell r="AE207" t="str">
            <v>高田(21)第2特借宿舎改修建築その他工事</v>
          </cell>
          <cell r="AG207">
            <v>40602</v>
          </cell>
          <cell r="AH207">
            <v>218400000</v>
          </cell>
          <cell r="AI207">
            <v>218400000</v>
          </cell>
          <cell r="AJ207">
            <v>40117</v>
          </cell>
          <cell r="AK207">
            <v>40602</v>
          </cell>
          <cell r="AM207">
            <v>40602</v>
          </cell>
          <cell r="AN207">
            <v>0</v>
          </cell>
          <cell r="AO207" t="str">
            <v>新潟県上越市</v>
          </cell>
          <cell r="AP207">
            <v>40116</v>
          </cell>
          <cell r="AQ207" t="str">
            <v>株式会社保坂組</v>
          </cell>
          <cell r="AS207" t="str">
            <v>新潟県妙高市大字上四ツ屋２７４</v>
          </cell>
          <cell r="AT207" t="str">
            <v>代表取締役社長　関　彰</v>
          </cell>
          <cell r="AW207" t="str">
            <v>0255-72-4121</v>
          </cell>
          <cell r="AX207" t="str">
            <v>0255-72-9205</v>
          </cell>
          <cell r="BC207">
            <v>0</v>
          </cell>
          <cell r="BD207">
            <v>0</v>
          </cell>
          <cell r="BE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</row>
        <row r="208">
          <cell r="B208" t="str">
            <v>21-14</v>
          </cell>
          <cell r="C208">
            <v>40268</v>
          </cell>
          <cell r="D208">
            <v>40268</v>
          </cell>
          <cell r="E208">
            <v>40268</v>
          </cell>
          <cell r="F208">
            <v>40268</v>
          </cell>
          <cell r="G208">
            <v>40268</v>
          </cell>
          <cell r="H208">
            <v>40268</v>
          </cell>
          <cell r="I208">
            <v>40268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1</v>
          </cell>
          <cell r="S208" t="str">
            <v>-</v>
          </cell>
          <cell r="X208" t="str">
            <v>21-14</v>
          </cell>
          <cell r="Y208">
            <v>21</v>
          </cell>
          <cell r="Z208" t="str">
            <v>単歳</v>
          </cell>
          <cell r="AA208" t="str">
            <v>空幕</v>
          </cell>
          <cell r="AB208" t="str">
            <v>埼玉</v>
          </cell>
          <cell r="AC208" t="str">
            <v>熊谷</v>
          </cell>
          <cell r="AD208">
            <v>14</v>
          </cell>
          <cell r="AE208" t="str">
            <v>熊谷(21)宿舎浄化槽解体等工事</v>
          </cell>
          <cell r="AG208">
            <v>40268</v>
          </cell>
          <cell r="AH208">
            <v>11550000</v>
          </cell>
          <cell r="AI208">
            <v>11550000</v>
          </cell>
          <cell r="AJ208">
            <v>40122</v>
          </cell>
          <cell r="AK208">
            <v>40268</v>
          </cell>
          <cell r="AM208">
            <v>40268</v>
          </cell>
          <cell r="AN208">
            <v>0</v>
          </cell>
          <cell r="AO208" t="str">
            <v>埼玉県熊谷市</v>
          </cell>
          <cell r="AP208">
            <v>40121</v>
          </cell>
          <cell r="AQ208" t="str">
            <v>株式会社友伸工業</v>
          </cell>
          <cell r="AS208" t="str">
            <v>埼玉県南埼玉郡菖蒲町台９５７</v>
          </cell>
          <cell r="AT208" t="str">
            <v>代表取締役　小林　雄一</v>
          </cell>
          <cell r="AU208" t="str">
            <v>渡辺　智秀</v>
          </cell>
          <cell r="AV208" t="str">
            <v>渡辺　智秀</v>
          </cell>
          <cell r="AW208" t="str">
            <v>048-085-7579</v>
          </cell>
          <cell r="AX208" t="str">
            <v>048-085-0487</v>
          </cell>
          <cell r="BC208" t="str">
            <v>水船雅夫</v>
          </cell>
          <cell r="BD208" t="str">
            <v>中川彰</v>
          </cell>
          <cell r="BE208">
            <v>0</v>
          </cell>
          <cell r="CH208" t="str">
            <v>水船雅夫</v>
          </cell>
          <cell r="CM208" t="str">
            <v>中川彰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</row>
        <row r="209">
          <cell r="B209" t="str">
            <v>21-15</v>
          </cell>
          <cell r="C209">
            <v>40268</v>
          </cell>
          <cell r="D209">
            <v>40268</v>
          </cell>
          <cell r="E209">
            <v>40268</v>
          </cell>
          <cell r="F209">
            <v>40268</v>
          </cell>
          <cell r="G209">
            <v>40268</v>
          </cell>
          <cell r="H209">
            <v>40268</v>
          </cell>
          <cell r="I209">
            <v>40268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 t="str">
            <v>-</v>
          </cell>
          <cell r="R209" t="str">
            <v>-</v>
          </cell>
          <cell r="S209" t="str">
            <v>-</v>
          </cell>
          <cell r="X209" t="str">
            <v>21-15</v>
          </cell>
          <cell r="Y209">
            <v>21</v>
          </cell>
          <cell r="Z209" t="str">
            <v>単歳</v>
          </cell>
          <cell r="AA209" t="str">
            <v>提供</v>
          </cell>
          <cell r="AB209" t="str">
            <v>東京</v>
          </cell>
          <cell r="AC209" t="str">
            <v>横田</v>
          </cell>
          <cell r="AD209">
            <v>15</v>
          </cell>
          <cell r="AE209" t="str">
            <v>横田(21)既存建物解体等工事</v>
          </cell>
          <cell r="AG209">
            <v>40268</v>
          </cell>
          <cell r="AH209">
            <v>6930000</v>
          </cell>
          <cell r="AI209">
            <v>6930000</v>
          </cell>
          <cell r="AJ209">
            <v>40127</v>
          </cell>
          <cell r="AK209">
            <v>40268</v>
          </cell>
          <cell r="AM209">
            <v>40268</v>
          </cell>
          <cell r="AN209">
            <v>0</v>
          </cell>
          <cell r="AO209" t="str">
            <v>東京都福生市</v>
          </cell>
          <cell r="AP209">
            <v>40126</v>
          </cell>
          <cell r="AQ209" t="str">
            <v>小柳建設株式会社</v>
          </cell>
          <cell r="AS209" t="str">
            <v>新潟県三条市東三条１丁目２１番５号</v>
          </cell>
          <cell r="AT209" t="str">
            <v>代表取締役　小柳　直太郎</v>
          </cell>
          <cell r="AW209" t="str">
            <v>0256-35-8123</v>
          </cell>
          <cell r="AX209" t="str">
            <v>0256-33-3333</v>
          </cell>
          <cell r="BC209">
            <v>0</v>
          </cell>
          <cell r="BD209">
            <v>0</v>
          </cell>
          <cell r="BE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</row>
        <row r="210">
          <cell r="B210" t="str">
            <v>21-16</v>
          </cell>
          <cell r="C210">
            <v>40172</v>
          </cell>
          <cell r="D210">
            <v>40172</v>
          </cell>
          <cell r="E210">
            <v>40172</v>
          </cell>
          <cell r="F210">
            <v>40172</v>
          </cell>
          <cell r="G210">
            <v>40172</v>
          </cell>
          <cell r="H210">
            <v>40172</v>
          </cell>
          <cell r="I210">
            <v>40172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-</v>
          </cell>
          <cell r="R210" t="str">
            <v>-</v>
          </cell>
          <cell r="S210" t="str">
            <v>-</v>
          </cell>
          <cell r="X210" t="str">
            <v>21-16</v>
          </cell>
          <cell r="Y210">
            <v>21</v>
          </cell>
          <cell r="Z210" t="str">
            <v>単歳</v>
          </cell>
          <cell r="AA210" t="str">
            <v>陸幕</v>
          </cell>
          <cell r="AB210" t="str">
            <v>群馬</v>
          </cell>
          <cell r="AC210" t="str">
            <v>相馬原外</v>
          </cell>
          <cell r="AD210">
            <v>16</v>
          </cell>
          <cell r="AE210" t="str">
            <v>相馬原外(21)宿舎解体工事</v>
          </cell>
          <cell r="AG210">
            <v>40172</v>
          </cell>
          <cell r="AH210">
            <v>5880000</v>
          </cell>
          <cell r="AI210">
            <v>5880000</v>
          </cell>
          <cell r="AJ210">
            <v>40107</v>
          </cell>
          <cell r="AK210">
            <v>40172</v>
          </cell>
          <cell r="AM210">
            <v>40172</v>
          </cell>
          <cell r="AN210">
            <v>0</v>
          </cell>
          <cell r="AO210" t="str">
            <v>群馬県北群馬郡榛東村外</v>
          </cell>
          <cell r="AP210">
            <v>40106</v>
          </cell>
          <cell r="AQ210" t="str">
            <v>小幡解体興業株式会社</v>
          </cell>
          <cell r="AS210" t="str">
            <v>群馬県前橋市天川大島町３ー３３ー５</v>
          </cell>
          <cell r="AT210" t="str">
            <v>代表取締役　貫井　照彦</v>
          </cell>
          <cell r="AW210" t="str">
            <v>027-261-6687</v>
          </cell>
          <cell r="AX210" t="str">
            <v>027-263-3354</v>
          </cell>
          <cell r="BC210">
            <v>0</v>
          </cell>
          <cell r="BD210">
            <v>0</v>
          </cell>
          <cell r="BE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</row>
        <row r="211">
          <cell r="B211" t="str">
            <v>21-17</v>
          </cell>
          <cell r="C211">
            <v>40252</v>
          </cell>
          <cell r="D211">
            <v>40252</v>
          </cell>
          <cell r="E211">
            <v>40252</v>
          </cell>
          <cell r="F211">
            <v>40252</v>
          </cell>
          <cell r="G211">
            <v>40252</v>
          </cell>
          <cell r="H211">
            <v>40252</v>
          </cell>
          <cell r="I211">
            <v>40252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 t="str">
            <v>-</v>
          </cell>
          <cell r="R211" t="str">
            <v>-</v>
          </cell>
          <cell r="S211" t="str">
            <v>-</v>
          </cell>
          <cell r="X211" t="str">
            <v>21-17</v>
          </cell>
          <cell r="Y211">
            <v>21</v>
          </cell>
          <cell r="Z211" t="str">
            <v>単歳</v>
          </cell>
          <cell r="AA211" t="str">
            <v>附属</v>
          </cell>
          <cell r="AB211" t="str">
            <v>埼玉</v>
          </cell>
          <cell r="AC211" t="str">
            <v>医大</v>
          </cell>
          <cell r="AD211">
            <v>17</v>
          </cell>
          <cell r="AE211" t="str">
            <v>防医大(21)放射線棟外壁等改修建築工事</v>
          </cell>
          <cell r="AG211">
            <v>40252</v>
          </cell>
          <cell r="AH211">
            <v>14112000</v>
          </cell>
          <cell r="AI211">
            <v>14112000</v>
          </cell>
          <cell r="AJ211">
            <v>40145</v>
          </cell>
          <cell r="AK211">
            <v>40252</v>
          </cell>
          <cell r="AM211">
            <v>40252</v>
          </cell>
          <cell r="AN211">
            <v>0</v>
          </cell>
          <cell r="AO211" t="str">
            <v>埼玉県所沢市</v>
          </cell>
          <cell r="AP211">
            <v>40144</v>
          </cell>
          <cell r="AQ211" t="str">
            <v>株式会社丸山工務店</v>
          </cell>
          <cell r="AS211" t="str">
            <v>埼玉県秩父市熊木町４２番２９号</v>
          </cell>
          <cell r="AT211" t="str">
            <v>代表取締役　廣瀬　正美</v>
          </cell>
          <cell r="AU211" t="str">
            <v>守屋清隆</v>
          </cell>
          <cell r="AV211" t="str">
            <v>守屋清隆</v>
          </cell>
          <cell r="AW211" t="str">
            <v>0494-22-1792</v>
          </cell>
          <cell r="AX211" t="str">
            <v>0494-22-4953</v>
          </cell>
          <cell r="BC211">
            <v>0</v>
          </cell>
          <cell r="BD211">
            <v>0</v>
          </cell>
          <cell r="BE211">
            <v>0</v>
          </cell>
          <cell r="CW211">
            <v>40252</v>
          </cell>
          <cell r="CX211">
            <v>40263</v>
          </cell>
          <cell r="CY211" t="str">
            <v>久保瀬琢典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</row>
        <row r="212">
          <cell r="B212" t="str">
            <v>21-18</v>
          </cell>
          <cell r="C212">
            <v>40268</v>
          </cell>
          <cell r="D212">
            <v>40268</v>
          </cell>
          <cell r="E212">
            <v>40268</v>
          </cell>
          <cell r="F212">
            <v>40268</v>
          </cell>
          <cell r="G212">
            <v>40268</v>
          </cell>
          <cell r="H212">
            <v>40268</v>
          </cell>
          <cell r="I212">
            <v>40268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-</v>
          </cell>
          <cell r="R212" t="str">
            <v>-</v>
          </cell>
          <cell r="S212" t="str">
            <v>-</v>
          </cell>
          <cell r="X212" t="str">
            <v>21-18</v>
          </cell>
          <cell r="Y212">
            <v>21</v>
          </cell>
          <cell r="Z212" t="str">
            <v>単歳</v>
          </cell>
          <cell r="AA212" t="str">
            <v>海幕</v>
          </cell>
          <cell r="AB212" t="str">
            <v>千葉</v>
          </cell>
          <cell r="AC212" t="str">
            <v>館山</v>
          </cell>
          <cell r="AD212">
            <v>18</v>
          </cell>
          <cell r="AE212" t="str">
            <v>館山(21)器材庫新設等建築その他工事</v>
          </cell>
          <cell r="AG212">
            <v>40268</v>
          </cell>
          <cell r="AH212">
            <v>72975000</v>
          </cell>
          <cell r="AI212">
            <v>72975000</v>
          </cell>
          <cell r="AJ212">
            <v>40145</v>
          </cell>
          <cell r="AK212">
            <v>40268</v>
          </cell>
          <cell r="AM212">
            <v>40268</v>
          </cell>
          <cell r="AN212">
            <v>0</v>
          </cell>
          <cell r="AO212" t="str">
            <v>千葉県館山市</v>
          </cell>
          <cell r="AP212">
            <v>40144</v>
          </cell>
          <cell r="AQ212" t="str">
            <v>株式会社石井工務店</v>
          </cell>
          <cell r="AS212" t="str">
            <v>千葉県館山市北条１５９９番地</v>
          </cell>
          <cell r="AT212" t="str">
            <v>代表取締役　丸　善治</v>
          </cell>
          <cell r="AW212" t="str">
            <v>0470-22-3211</v>
          </cell>
          <cell r="AX212" t="str">
            <v>0470-23-3495</v>
          </cell>
          <cell r="BC212">
            <v>0</v>
          </cell>
          <cell r="BD212">
            <v>0</v>
          </cell>
          <cell r="BE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</row>
        <row r="213">
          <cell r="B213" t="str">
            <v>21-19</v>
          </cell>
          <cell r="C213">
            <v>40268</v>
          </cell>
          <cell r="D213">
            <v>40268</v>
          </cell>
          <cell r="E213">
            <v>40268</v>
          </cell>
          <cell r="F213">
            <v>40268</v>
          </cell>
          <cell r="G213">
            <v>40268</v>
          </cell>
          <cell r="H213">
            <v>40268</v>
          </cell>
          <cell r="I213">
            <v>40268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 t="str">
            <v>-</v>
          </cell>
          <cell r="R213" t="str">
            <v>-</v>
          </cell>
          <cell r="S213" t="str">
            <v>-</v>
          </cell>
          <cell r="X213" t="str">
            <v>21-19</v>
          </cell>
          <cell r="Y213">
            <v>21</v>
          </cell>
          <cell r="Z213" t="str">
            <v>単歳</v>
          </cell>
          <cell r="AA213" t="str">
            <v>空幕</v>
          </cell>
          <cell r="AB213" t="str">
            <v>新潟</v>
          </cell>
          <cell r="AC213" t="str">
            <v>佐渡</v>
          </cell>
          <cell r="AD213">
            <v>19</v>
          </cell>
          <cell r="AE213" t="str">
            <v>佐渡(21)局舎連絡通路新設等建築その他工事</v>
          </cell>
          <cell r="AG213">
            <v>40268</v>
          </cell>
          <cell r="AH213">
            <v>75390000</v>
          </cell>
          <cell r="AI213">
            <v>75390000</v>
          </cell>
          <cell r="AJ213">
            <v>40156</v>
          </cell>
          <cell r="AK213">
            <v>40268</v>
          </cell>
          <cell r="AM213">
            <v>40268</v>
          </cell>
          <cell r="AN213">
            <v>0</v>
          </cell>
          <cell r="AO213" t="str">
            <v>新潟県佐渡市</v>
          </cell>
          <cell r="AP213">
            <v>40155</v>
          </cell>
          <cell r="AQ213" t="str">
            <v>株式会社近藤組</v>
          </cell>
          <cell r="AS213" t="str">
            <v>新潟県佐渡市相川大間町４５番地</v>
          </cell>
          <cell r="AT213" t="str">
            <v>代表取締役　近藤　光雄</v>
          </cell>
          <cell r="AW213" t="str">
            <v>0259-74-3200</v>
          </cell>
          <cell r="AX213" t="str">
            <v>0259-74-2730</v>
          </cell>
          <cell r="BC213">
            <v>0</v>
          </cell>
          <cell r="BD213">
            <v>0</v>
          </cell>
          <cell r="BE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</row>
        <row r="214">
          <cell r="B214" t="str">
            <v>21-20</v>
          </cell>
          <cell r="C214">
            <v>40617</v>
          </cell>
          <cell r="D214">
            <v>40617</v>
          </cell>
          <cell r="E214">
            <v>40617</v>
          </cell>
          <cell r="F214">
            <v>40617</v>
          </cell>
          <cell r="G214">
            <v>40617</v>
          </cell>
          <cell r="H214">
            <v>40617</v>
          </cell>
          <cell r="I214">
            <v>40617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-</v>
          </cell>
          <cell r="R214" t="str">
            <v>-</v>
          </cell>
          <cell r="S214" t="str">
            <v>-</v>
          </cell>
          <cell r="X214" t="str">
            <v>21-20</v>
          </cell>
          <cell r="Y214">
            <v>21</v>
          </cell>
          <cell r="Z214" t="str">
            <v>2国</v>
          </cell>
          <cell r="AA214" t="str">
            <v>附属</v>
          </cell>
          <cell r="AB214" t="str">
            <v>東京</v>
          </cell>
          <cell r="AC214" t="str">
            <v>市ヶ谷</v>
          </cell>
          <cell r="AD214">
            <v>20</v>
          </cell>
          <cell r="AE214" t="str">
            <v>統幕市ヶ谷(21)庁舎A棟改修工事</v>
          </cell>
          <cell r="AG214">
            <v>40617</v>
          </cell>
          <cell r="AH214">
            <v>775950000</v>
          </cell>
          <cell r="AI214">
            <v>775950000</v>
          </cell>
          <cell r="AJ214">
            <v>40173</v>
          </cell>
          <cell r="AK214">
            <v>40617</v>
          </cell>
          <cell r="AM214">
            <v>40617</v>
          </cell>
          <cell r="AN214">
            <v>0</v>
          </cell>
          <cell r="AO214" t="str">
            <v>東京都新宿区</v>
          </cell>
          <cell r="AP214">
            <v>40172</v>
          </cell>
          <cell r="AQ214" t="str">
            <v>大成建設株式会社東京支店</v>
          </cell>
          <cell r="AS214" t="str">
            <v>東京都新宿区西新宿六丁目８番１号</v>
          </cell>
          <cell r="AT214" t="str">
            <v>専務役員支店長　茂手木　信行</v>
          </cell>
          <cell r="AW214" t="str">
            <v>03-6302-9123</v>
          </cell>
          <cell r="AX214" t="str">
            <v>03-5381-5542</v>
          </cell>
          <cell r="BC214">
            <v>0</v>
          </cell>
          <cell r="BD214">
            <v>0</v>
          </cell>
          <cell r="BE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</row>
        <row r="215">
          <cell r="B215" t="str">
            <v>21-21</v>
          </cell>
          <cell r="C215">
            <v>40268</v>
          </cell>
          <cell r="D215">
            <v>40268</v>
          </cell>
          <cell r="E215">
            <v>40268</v>
          </cell>
          <cell r="F215">
            <v>40268</v>
          </cell>
          <cell r="G215">
            <v>40268</v>
          </cell>
          <cell r="H215">
            <v>40268</v>
          </cell>
          <cell r="I215">
            <v>40268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 t="str">
            <v>-</v>
          </cell>
          <cell r="R215" t="str">
            <v>-</v>
          </cell>
          <cell r="S215" t="str">
            <v>-</v>
          </cell>
          <cell r="X215" t="str">
            <v>21-21</v>
          </cell>
          <cell r="Y215">
            <v>21</v>
          </cell>
          <cell r="Z215" t="str">
            <v>単歳</v>
          </cell>
          <cell r="AA215" t="str">
            <v>空幕</v>
          </cell>
          <cell r="AB215" t="str">
            <v>東京</v>
          </cell>
          <cell r="AC215" t="str">
            <v>立川</v>
          </cell>
          <cell r="AD215">
            <v>21</v>
          </cell>
          <cell r="AE215" t="str">
            <v>立川(21)隊舎外壁等改修建築工事</v>
          </cell>
          <cell r="AG215">
            <v>40268</v>
          </cell>
          <cell r="AH215">
            <v>19950000</v>
          </cell>
          <cell r="AI215">
            <v>19950000</v>
          </cell>
          <cell r="AJ215">
            <v>40185</v>
          </cell>
          <cell r="AK215">
            <v>40268</v>
          </cell>
          <cell r="AM215">
            <v>40268</v>
          </cell>
          <cell r="AN215">
            <v>0</v>
          </cell>
          <cell r="AO215" t="str">
            <v>東京都立川市</v>
          </cell>
          <cell r="AP215">
            <v>40184</v>
          </cell>
          <cell r="AQ215" t="str">
            <v>大貴工業株式会社</v>
          </cell>
          <cell r="AS215" t="str">
            <v>東京都世田谷区給田一丁目１４番１６号</v>
          </cell>
          <cell r="AT215" t="str">
            <v>代表取締役　海津　敏男</v>
          </cell>
          <cell r="AW215" t="str">
            <v>03-3307-4081</v>
          </cell>
          <cell r="AX215" t="str">
            <v>03-3307-4465</v>
          </cell>
          <cell r="BC215">
            <v>0</v>
          </cell>
          <cell r="BD215">
            <v>0</v>
          </cell>
          <cell r="BE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</row>
        <row r="216">
          <cell r="B216" t="str">
            <v>21-22</v>
          </cell>
          <cell r="C216">
            <v>40633</v>
          </cell>
          <cell r="D216">
            <v>40633</v>
          </cell>
          <cell r="E216">
            <v>40633</v>
          </cell>
          <cell r="F216">
            <v>40633</v>
          </cell>
          <cell r="G216">
            <v>40633</v>
          </cell>
          <cell r="H216">
            <v>40633</v>
          </cell>
          <cell r="I216">
            <v>40633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2</v>
          </cell>
          <cell r="R216">
            <v>2</v>
          </cell>
          <cell r="S216">
            <v>2</v>
          </cell>
          <cell r="X216" t="str">
            <v>21-22</v>
          </cell>
          <cell r="Y216">
            <v>21</v>
          </cell>
          <cell r="Z216" t="str">
            <v>2国</v>
          </cell>
          <cell r="AA216" t="str">
            <v>陸幕</v>
          </cell>
          <cell r="AB216" t="str">
            <v>東京</v>
          </cell>
          <cell r="AC216" t="str">
            <v>小平</v>
          </cell>
          <cell r="AD216">
            <v>22</v>
          </cell>
          <cell r="AE216" t="str">
            <v>小平(21)庁舎新設建築その他追加工事</v>
          </cell>
          <cell r="AG216">
            <v>40633</v>
          </cell>
          <cell r="AH216">
            <v>498750000</v>
          </cell>
          <cell r="AI216">
            <v>520485000</v>
          </cell>
          <cell r="AJ216">
            <v>40191</v>
          </cell>
          <cell r="AK216">
            <v>40633</v>
          </cell>
          <cell r="AM216">
            <v>40633</v>
          </cell>
          <cell r="AN216">
            <v>0</v>
          </cell>
          <cell r="AO216" t="str">
            <v>東京都小平市</v>
          </cell>
          <cell r="AP216">
            <v>40190</v>
          </cell>
          <cell r="AQ216" t="str">
            <v>五洋建設株式会社東京建築支店</v>
          </cell>
          <cell r="AS216" t="str">
            <v>東京都文京区後楽二丁目２番８号</v>
          </cell>
          <cell r="AT216" t="str">
            <v>執行役員支店長　宮園　猛</v>
          </cell>
          <cell r="AU216" t="str">
            <v>角　将治</v>
          </cell>
          <cell r="AV216" t="str">
            <v>水谷　典義</v>
          </cell>
          <cell r="AW216" t="str">
            <v>03-3817-8718</v>
          </cell>
          <cell r="AX216" t="str">
            <v>03-3817-8733</v>
          </cell>
          <cell r="BC216" t="str">
            <v>久保瀬琢典</v>
          </cell>
          <cell r="BD216" t="str">
            <v>戸井希</v>
          </cell>
          <cell r="BE216" t="str">
            <v>生出和夫</v>
          </cell>
          <cell r="BF216">
            <v>40263</v>
          </cell>
          <cell r="BG216">
            <v>38902500</v>
          </cell>
          <cell r="BJ216">
            <v>40581</v>
          </cell>
          <cell r="BK216">
            <v>-17167500</v>
          </cell>
          <cell r="CH216" t="str">
            <v>久保瀬琢典</v>
          </cell>
          <cell r="CI216" t="str">
            <v>久保瀬琢典</v>
          </cell>
          <cell r="CM216" t="str">
            <v>藁科弥生</v>
          </cell>
          <cell r="CN216" t="str">
            <v>戸井希</v>
          </cell>
          <cell r="CR216" t="str">
            <v>金濱孔樹</v>
          </cell>
          <cell r="CS216" t="str">
            <v>生出和夫</v>
          </cell>
          <cell r="CW216">
            <v>40588</v>
          </cell>
          <cell r="CX216">
            <v>40591</v>
          </cell>
          <cell r="CY216" t="str">
            <v>杉本吉基</v>
          </cell>
          <cell r="CZ216" t="str">
            <v>遠藤稔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</row>
        <row r="217">
          <cell r="B217" t="str">
            <v>21-23</v>
          </cell>
          <cell r="C217">
            <v>40389</v>
          </cell>
          <cell r="D217">
            <v>40389</v>
          </cell>
          <cell r="E217">
            <v>40480</v>
          </cell>
          <cell r="F217">
            <v>40480</v>
          </cell>
          <cell r="G217">
            <v>40480</v>
          </cell>
          <cell r="H217">
            <v>40480</v>
          </cell>
          <cell r="I217">
            <v>40480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 t="str">
            <v>-</v>
          </cell>
          <cell r="R217" t="str">
            <v>-</v>
          </cell>
          <cell r="S217" t="str">
            <v>-</v>
          </cell>
          <cell r="X217" t="str">
            <v>21-23</v>
          </cell>
          <cell r="Y217">
            <v>21</v>
          </cell>
          <cell r="Z217" t="str">
            <v>単歳</v>
          </cell>
          <cell r="AA217" t="str">
            <v>附属</v>
          </cell>
          <cell r="AB217" t="str">
            <v>東京</v>
          </cell>
          <cell r="AC217" t="str">
            <v>目黒</v>
          </cell>
          <cell r="AD217">
            <v>23</v>
          </cell>
          <cell r="AE217" t="str">
            <v>技本目黒(21)宿舎改修設備その他工事</v>
          </cell>
          <cell r="AG217">
            <v>40480</v>
          </cell>
          <cell r="AH217">
            <v>55020000</v>
          </cell>
          <cell r="AI217">
            <v>66979500</v>
          </cell>
          <cell r="AJ217">
            <v>40199</v>
          </cell>
          <cell r="AK217">
            <v>40389</v>
          </cell>
          <cell r="AM217">
            <v>40480</v>
          </cell>
          <cell r="AN217">
            <v>0</v>
          </cell>
          <cell r="AO217" t="str">
            <v>東京都目黒区</v>
          </cell>
          <cell r="AP217">
            <v>40198</v>
          </cell>
          <cell r="AQ217" t="str">
            <v>株式会社前田設備</v>
          </cell>
          <cell r="AS217" t="str">
            <v>群馬県利根郡みなかみ町上牧２３４４－１２</v>
          </cell>
          <cell r="AT217" t="str">
            <v>代表取締役　前田精一</v>
          </cell>
          <cell r="AW217" t="str">
            <v>0278-72-3334</v>
          </cell>
          <cell r="AX217" t="str">
            <v>0278-72-2324</v>
          </cell>
          <cell r="BC217">
            <v>0</v>
          </cell>
          <cell r="BD217">
            <v>0</v>
          </cell>
          <cell r="BE217">
            <v>0</v>
          </cell>
          <cell r="BF217">
            <v>40263</v>
          </cell>
          <cell r="BG217">
            <v>6237000</v>
          </cell>
          <cell r="BJ217">
            <v>40387</v>
          </cell>
          <cell r="BK217">
            <v>7507500</v>
          </cell>
          <cell r="BN217">
            <v>40450</v>
          </cell>
          <cell r="BP217">
            <v>40480</v>
          </cell>
          <cell r="BR217">
            <v>40480</v>
          </cell>
          <cell r="BS217">
            <v>-1785000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</row>
        <row r="218">
          <cell r="B218" t="str">
            <v>21-24</v>
          </cell>
          <cell r="C218">
            <v>40602</v>
          </cell>
          <cell r="D218">
            <v>40633</v>
          </cell>
          <cell r="E218">
            <v>40633</v>
          </cell>
          <cell r="F218">
            <v>40633</v>
          </cell>
          <cell r="G218">
            <v>40633</v>
          </cell>
          <cell r="H218">
            <v>40633</v>
          </cell>
          <cell r="I218">
            <v>40633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1</v>
          </cell>
          <cell r="S218" t="str">
            <v>-</v>
          </cell>
          <cell r="X218" t="str">
            <v>21-24</v>
          </cell>
          <cell r="Y218">
            <v>21</v>
          </cell>
          <cell r="Z218" t="str">
            <v>2国</v>
          </cell>
          <cell r="AA218" t="str">
            <v>陸幕</v>
          </cell>
          <cell r="AB218" t="str">
            <v>千葉</v>
          </cell>
          <cell r="AC218" t="str">
            <v>習志野</v>
          </cell>
          <cell r="AD218">
            <v>24</v>
          </cell>
          <cell r="AE218" t="str">
            <v>習志野(21)訓練施設新設建築その他工事</v>
          </cell>
          <cell r="AG218">
            <v>40633</v>
          </cell>
          <cell r="AH218">
            <v>28350000</v>
          </cell>
          <cell r="AI218">
            <v>37170000</v>
          </cell>
          <cell r="AJ218">
            <v>40206</v>
          </cell>
          <cell r="AK218">
            <v>40602</v>
          </cell>
          <cell r="AM218">
            <v>40633</v>
          </cell>
          <cell r="AN218">
            <v>0</v>
          </cell>
          <cell r="AO218" t="str">
            <v>千葉県船橋市</v>
          </cell>
          <cell r="AP218">
            <v>40198</v>
          </cell>
          <cell r="AQ218" t="str">
            <v>東葛工業株式会社</v>
          </cell>
          <cell r="AS218" t="str">
            <v>千葉県野田市尾崎１３番地４</v>
          </cell>
          <cell r="AT218" t="str">
            <v>代表取締役　平岡　将征</v>
          </cell>
          <cell r="AU218" t="str">
            <v>小林　智和</v>
          </cell>
          <cell r="AV218" t="str">
            <v>小林　智和</v>
          </cell>
          <cell r="AW218" t="str">
            <v>04-7129-6100</v>
          </cell>
          <cell r="AX218" t="str">
            <v>04-7129-5202</v>
          </cell>
          <cell r="BC218" t="str">
            <v>倉澤太一</v>
          </cell>
          <cell r="BD218" t="str">
            <v>金濱孔樹</v>
          </cell>
          <cell r="BE218">
            <v>0</v>
          </cell>
          <cell r="BF218">
            <v>40493</v>
          </cell>
          <cell r="BG218">
            <v>8820000</v>
          </cell>
          <cell r="BJ218">
            <v>40595</v>
          </cell>
          <cell r="BK218">
            <v>0</v>
          </cell>
          <cell r="BL218">
            <v>40633</v>
          </cell>
          <cell r="BN218">
            <v>40625</v>
          </cell>
          <cell r="BO218">
            <v>315000</v>
          </cell>
          <cell r="BP218">
            <v>40633</v>
          </cell>
          <cell r="CH218" t="str">
            <v>倉澤太一</v>
          </cell>
          <cell r="CM218" t="str">
            <v>金濱孔樹</v>
          </cell>
          <cell r="CW218">
            <v>40631</v>
          </cell>
          <cell r="CX218">
            <v>40632</v>
          </cell>
          <cell r="CY218" t="str">
            <v>飯野　勉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</row>
        <row r="219">
          <cell r="B219" t="str">
            <v>21-25</v>
          </cell>
          <cell r="C219">
            <v>40633</v>
          </cell>
          <cell r="D219">
            <v>40633</v>
          </cell>
          <cell r="E219">
            <v>40633</v>
          </cell>
          <cell r="F219">
            <v>40633</v>
          </cell>
          <cell r="G219">
            <v>40633</v>
          </cell>
          <cell r="H219">
            <v>40633</v>
          </cell>
          <cell r="I219">
            <v>40633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 t="str">
            <v>-</v>
          </cell>
          <cell r="R219" t="str">
            <v>-</v>
          </cell>
          <cell r="S219" t="str">
            <v>-</v>
          </cell>
          <cell r="X219" t="str">
            <v>21-25</v>
          </cell>
          <cell r="Y219">
            <v>21</v>
          </cell>
          <cell r="Z219" t="str">
            <v>2国</v>
          </cell>
          <cell r="AA219" t="str">
            <v>附属・海幕・空幕</v>
          </cell>
          <cell r="AB219" t="str">
            <v>東京</v>
          </cell>
          <cell r="AC219" t="str">
            <v>硫黄島</v>
          </cell>
          <cell r="AD219">
            <v>25</v>
          </cell>
          <cell r="AE219" t="str">
            <v>硫黄島(21)燃料配管整備等機械その他工事</v>
          </cell>
          <cell r="AG219">
            <v>40633</v>
          </cell>
          <cell r="AH219">
            <v>1230600000</v>
          </cell>
          <cell r="AI219">
            <v>1230600000</v>
          </cell>
          <cell r="AJ219">
            <v>40205</v>
          </cell>
          <cell r="AK219">
            <v>40633</v>
          </cell>
          <cell r="AM219">
            <v>40633</v>
          </cell>
          <cell r="AN219">
            <v>0</v>
          </cell>
          <cell r="AO219" t="str">
            <v>東京都小笠原村</v>
          </cell>
          <cell r="AP219">
            <v>40193</v>
          </cell>
          <cell r="AQ219" t="str">
            <v>株式会社NIPPO関東第一支店</v>
          </cell>
          <cell r="AS219" t="str">
            <v>東京都新宿区西新宿三丁目７番１号</v>
          </cell>
          <cell r="AT219" t="str">
            <v>執行役員支店長　中村満治</v>
          </cell>
          <cell r="AW219" t="str">
            <v>03-5323-3681</v>
          </cell>
          <cell r="AX219" t="str">
            <v>03-5323-3680</v>
          </cell>
          <cell r="BC219">
            <v>0</v>
          </cell>
          <cell r="BD219">
            <v>0</v>
          </cell>
          <cell r="BE219">
            <v>0</v>
          </cell>
          <cell r="BF219">
            <v>40263</v>
          </cell>
          <cell r="BG219">
            <v>370545000</v>
          </cell>
          <cell r="BJ219">
            <v>40424</v>
          </cell>
          <cell r="BK219">
            <v>-17787000</v>
          </cell>
          <cell r="BN219">
            <v>40630</v>
          </cell>
          <cell r="BO219">
            <v>16905000</v>
          </cell>
          <cell r="BQ219" t="str">
            <v>ﾌｨﾙﾀｰｾﾊﾟﾚｰﾀ点検用歩廊設置及び体育館ﾁﾗｰの更新工事並びに発生材、産業廃棄物及び重機類の硫黄島からの輸送以外については、平成23年3月29日までとする</v>
          </cell>
          <cell r="CH219" t="str">
            <v>倉澤太一</v>
          </cell>
          <cell r="CM219" t="str">
            <v>金濱孔樹</v>
          </cell>
          <cell r="DR219">
            <v>40631</v>
          </cell>
          <cell r="DS219">
            <v>40632</v>
          </cell>
          <cell r="DT219" t="str">
            <v>草川勇人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</row>
        <row r="220">
          <cell r="B220" t="str">
            <v>21-26</v>
          </cell>
          <cell r="C220">
            <v>40633</v>
          </cell>
          <cell r="D220">
            <v>40633</v>
          </cell>
          <cell r="E220">
            <v>40633</v>
          </cell>
          <cell r="F220">
            <v>40633</v>
          </cell>
          <cell r="G220">
            <v>40633</v>
          </cell>
          <cell r="H220">
            <v>40633</v>
          </cell>
          <cell r="I220">
            <v>40633</v>
          </cell>
          <cell r="J220" t="str">
            <v>ただし、管理棟新設については、平成２３年１月３１日までとする。</v>
          </cell>
          <cell r="K220" t="str">
            <v>ただし、管理棟新設については、平成２３年１月３１日までとする。</v>
          </cell>
          <cell r="L220" t="str">
            <v>ただし、管理棟新設については、平成２３年１月３１日までとする。</v>
          </cell>
          <cell r="M220" t="str">
            <v>ただし、管理棟新設については、平成２３年１月３１日までとする。</v>
          </cell>
          <cell r="N220" t="str">
            <v>ただし、管理棟新設については、平成２３年１月３１日までとする。</v>
          </cell>
          <cell r="O220" t="str">
            <v>ただし、管理棟新設については、平成２３年１月３１日までとする。</v>
          </cell>
          <cell r="P220" t="str">
            <v>ただし、管理棟新設については、平成２３年１月３１日までとする。</v>
          </cell>
          <cell r="Q220">
            <v>1</v>
          </cell>
          <cell r="R220">
            <v>1</v>
          </cell>
          <cell r="S220" t="str">
            <v>-</v>
          </cell>
          <cell r="X220" t="str">
            <v>21-26</v>
          </cell>
          <cell r="Y220">
            <v>21</v>
          </cell>
          <cell r="Z220" t="str">
            <v>2国</v>
          </cell>
          <cell r="AA220" t="str">
            <v>海幕</v>
          </cell>
          <cell r="AB220" t="str">
            <v>千葉</v>
          </cell>
          <cell r="AC220" t="str">
            <v>下総</v>
          </cell>
          <cell r="AD220">
            <v>26</v>
          </cell>
          <cell r="AE220" t="str">
            <v>下総(21)燃料施設新設建築工事</v>
          </cell>
          <cell r="AG220">
            <v>40633</v>
          </cell>
          <cell r="AH220">
            <v>51922500</v>
          </cell>
          <cell r="AI220">
            <v>52022250</v>
          </cell>
          <cell r="AJ220">
            <v>40213</v>
          </cell>
          <cell r="AK220">
            <v>40633</v>
          </cell>
          <cell r="AM220">
            <v>40633</v>
          </cell>
          <cell r="AN220" t="str">
            <v>ただし、管理棟新設については、平成２３年１月３１日までとする。</v>
          </cell>
          <cell r="AO220" t="str">
            <v>千葉県柏市</v>
          </cell>
          <cell r="AP220">
            <v>40212</v>
          </cell>
          <cell r="AQ220" t="str">
            <v>松本建設株式会社</v>
          </cell>
          <cell r="AS220" t="str">
            <v>栃木県真岡市並木町２－２１－１</v>
          </cell>
          <cell r="AT220" t="str">
            <v>代表取締役　松本　万智子</v>
          </cell>
          <cell r="AU220" t="str">
            <v>佐藤　和彦</v>
          </cell>
          <cell r="AV220" t="str">
            <v>佐藤　和彦</v>
          </cell>
          <cell r="AW220" t="str">
            <v>0285-82-3385</v>
          </cell>
          <cell r="AX220" t="str">
            <v>0285-82-3097</v>
          </cell>
          <cell r="BC220" t="str">
            <v>倉澤太一</v>
          </cell>
          <cell r="BD220" t="str">
            <v>金濱孔樹</v>
          </cell>
          <cell r="BE220">
            <v>0</v>
          </cell>
          <cell r="BF220">
            <v>40571</v>
          </cell>
          <cell r="BG220">
            <v>99750</v>
          </cell>
          <cell r="BH220">
            <v>40633</v>
          </cell>
          <cell r="BI220" t="str">
            <v>ただし、管理棟新設については、平成２３年１月３１日までとする。</v>
          </cell>
          <cell r="CH220" t="str">
            <v>倉澤太一</v>
          </cell>
          <cell r="CM220" t="str">
            <v>金濱孔樹</v>
          </cell>
          <cell r="CW220">
            <v>40627</v>
          </cell>
          <cell r="CX220">
            <v>40631</v>
          </cell>
          <cell r="CY220" t="str">
            <v>宮崎　浩一</v>
          </cell>
          <cell r="DR220">
            <v>40575</v>
          </cell>
          <cell r="DS220">
            <v>40576</v>
          </cell>
          <cell r="DT220" t="str">
            <v>草川　勇人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</row>
        <row r="221">
          <cell r="B221" t="str">
            <v>21-27</v>
          </cell>
          <cell r="C221">
            <v>40537</v>
          </cell>
          <cell r="D221">
            <v>40537</v>
          </cell>
          <cell r="E221">
            <v>40537</v>
          </cell>
          <cell r="F221">
            <v>40537</v>
          </cell>
          <cell r="G221">
            <v>40537</v>
          </cell>
          <cell r="H221">
            <v>40537</v>
          </cell>
          <cell r="I221">
            <v>40537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 t="str">
            <v>-</v>
          </cell>
          <cell r="R221" t="str">
            <v>-</v>
          </cell>
          <cell r="S221" t="str">
            <v>-</v>
          </cell>
          <cell r="X221" t="str">
            <v>21-27</v>
          </cell>
          <cell r="Y221">
            <v>21</v>
          </cell>
          <cell r="Z221" t="str">
            <v>2国</v>
          </cell>
          <cell r="AA221" t="str">
            <v>附属</v>
          </cell>
          <cell r="AB221" t="str">
            <v>東京</v>
          </cell>
          <cell r="AC221" t="str">
            <v>立川</v>
          </cell>
          <cell r="AD221">
            <v>27</v>
          </cell>
          <cell r="AE221" t="str">
            <v>技本立川(21)仮設建物設置工事</v>
          </cell>
          <cell r="AG221">
            <v>40537</v>
          </cell>
          <cell r="AH221">
            <v>13230000</v>
          </cell>
          <cell r="AI221">
            <v>13230000</v>
          </cell>
          <cell r="AJ221">
            <v>40213</v>
          </cell>
          <cell r="AK221">
            <v>40537</v>
          </cell>
          <cell r="AM221">
            <v>40537</v>
          </cell>
          <cell r="AN221">
            <v>0</v>
          </cell>
          <cell r="AO221" t="str">
            <v>東京都立川市</v>
          </cell>
          <cell r="AP221">
            <v>40212</v>
          </cell>
          <cell r="AQ221" t="str">
            <v>東海リース株式会社東京支店</v>
          </cell>
          <cell r="AS221" t="str">
            <v>東京都港区東新橋二丁目１２番７号</v>
          </cell>
          <cell r="AT221" t="str">
            <v>支店長　竹内　幸広</v>
          </cell>
          <cell r="AW221" t="str">
            <v>03-3433-1700</v>
          </cell>
          <cell r="AX221" t="str">
            <v>03-3433-2727</v>
          </cell>
          <cell r="BC221">
            <v>0</v>
          </cell>
          <cell r="BD221">
            <v>0</v>
          </cell>
          <cell r="BE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</row>
        <row r="222">
          <cell r="B222" t="str">
            <v>21-28</v>
          </cell>
          <cell r="C222">
            <v>40602</v>
          </cell>
          <cell r="D222">
            <v>40602</v>
          </cell>
          <cell r="E222">
            <v>40602</v>
          </cell>
          <cell r="F222">
            <v>40602</v>
          </cell>
          <cell r="G222">
            <v>40602</v>
          </cell>
          <cell r="H222">
            <v>40602</v>
          </cell>
          <cell r="I222">
            <v>40602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</v>
          </cell>
          <cell r="R222">
            <v>1</v>
          </cell>
          <cell r="S222">
            <v>1</v>
          </cell>
          <cell r="X222" t="str">
            <v>21-28</v>
          </cell>
          <cell r="Y222">
            <v>21</v>
          </cell>
          <cell r="Z222" t="str">
            <v>2国</v>
          </cell>
          <cell r="AA222" t="str">
            <v>陸幕</v>
          </cell>
          <cell r="AB222" t="str">
            <v>東京</v>
          </cell>
          <cell r="AC222" t="str">
            <v>小平</v>
          </cell>
          <cell r="AD222">
            <v>28</v>
          </cell>
          <cell r="AE222" t="str">
            <v>小平(21)受電所増改修電気その他工事</v>
          </cell>
          <cell r="AG222">
            <v>40602</v>
          </cell>
          <cell r="AH222">
            <v>73500000</v>
          </cell>
          <cell r="AI222">
            <v>73500000</v>
          </cell>
          <cell r="AJ222">
            <v>40214</v>
          </cell>
          <cell r="AK222">
            <v>40602</v>
          </cell>
          <cell r="AM222">
            <v>40602</v>
          </cell>
          <cell r="AN222">
            <v>0</v>
          </cell>
          <cell r="AO222" t="str">
            <v>東京都小平市</v>
          </cell>
          <cell r="AP222">
            <v>40213</v>
          </cell>
          <cell r="AQ222" t="str">
            <v>振興電気株式会社</v>
          </cell>
          <cell r="AS222" t="str">
            <v>東京都品川区西五反田二丁目２１番１号</v>
          </cell>
          <cell r="AT222" t="str">
            <v>代表取締役社長　門間　俊道</v>
          </cell>
          <cell r="AU222" t="str">
            <v>江島　義数</v>
          </cell>
          <cell r="AV222" t="str">
            <v>板垣　恒夫</v>
          </cell>
          <cell r="AW222" t="str">
            <v>03-3494-1783</v>
          </cell>
          <cell r="AX222" t="str">
            <v>03-349-5844</v>
          </cell>
          <cell r="BC222" t="str">
            <v>久保瀬琢典</v>
          </cell>
          <cell r="BD222" t="str">
            <v>戸井希</v>
          </cell>
          <cell r="BE222" t="str">
            <v>生出和夫</v>
          </cell>
          <cell r="CH222" t="str">
            <v>久保瀬琢典</v>
          </cell>
          <cell r="CM222" t="str">
            <v>戸井希</v>
          </cell>
          <cell r="CR222" t="str">
            <v>生出和夫</v>
          </cell>
          <cell r="CW222">
            <v>40602</v>
          </cell>
          <cell r="CX222">
            <v>40611</v>
          </cell>
          <cell r="CY222" t="str">
            <v>飯野勉</v>
          </cell>
          <cell r="DR222">
            <v>40527</v>
          </cell>
          <cell r="DS222">
            <v>40528</v>
          </cell>
          <cell r="DT222" t="str">
            <v>遠藤稔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</row>
        <row r="223">
          <cell r="B223" t="str">
            <v>21-29</v>
          </cell>
          <cell r="C223">
            <v>40633</v>
          </cell>
          <cell r="D223">
            <v>40633</v>
          </cell>
          <cell r="E223">
            <v>40633</v>
          </cell>
          <cell r="F223">
            <v>40633</v>
          </cell>
          <cell r="G223">
            <v>40633</v>
          </cell>
          <cell r="H223">
            <v>40633</v>
          </cell>
          <cell r="I223">
            <v>40633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 t="str">
            <v>-</v>
          </cell>
          <cell r="R223" t="str">
            <v>-</v>
          </cell>
          <cell r="S223" t="str">
            <v>-</v>
          </cell>
          <cell r="X223" t="str">
            <v>21-29</v>
          </cell>
          <cell r="Y223">
            <v>21</v>
          </cell>
          <cell r="Z223" t="str">
            <v>2国</v>
          </cell>
          <cell r="AA223" t="str">
            <v>陸幕</v>
          </cell>
          <cell r="AB223" t="str">
            <v>栃木</v>
          </cell>
          <cell r="AC223" t="str">
            <v>宇都宮</v>
          </cell>
          <cell r="AD223">
            <v>29</v>
          </cell>
          <cell r="AE223" t="str">
            <v>宇都宮(21)射場改修建築工事</v>
          </cell>
          <cell r="AG223">
            <v>40633</v>
          </cell>
          <cell r="AH223">
            <v>122262000</v>
          </cell>
          <cell r="AI223">
            <v>122262000</v>
          </cell>
          <cell r="AJ223">
            <v>40214</v>
          </cell>
          <cell r="AK223">
            <v>40633</v>
          </cell>
          <cell r="AM223">
            <v>40633</v>
          </cell>
          <cell r="AN223">
            <v>0</v>
          </cell>
          <cell r="AO223" t="str">
            <v>栃木県宇都宮市</v>
          </cell>
          <cell r="AP223">
            <v>40213</v>
          </cell>
          <cell r="AQ223" t="str">
            <v>松本建設株式会社</v>
          </cell>
          <cell r="AS223" t="str">
            <v>栃木県真岡市並木町２－２１－１</v>
          </cell>
          <cell r="AT223" t="str">
            <v>代表取締役　松本　万智子</v>
          </cell>
          <cell r="AW223" t="str">
            <v>0285-82-3385</v>
          </cell>
          <cell r="AX223" t="str">
            <v>0285-82-3097</v>
          </cell>
          <cell r="BC223">
            <v>0</v>
          </cell>
          <cell r="BD223">
            <v>0</v>
          </cell>
          <cell r="BE223">
            <v>0</v>
          </cell>
          <cell r="BF223">
            <v>40591</v>
          </cell>
          <cell r="BG223">
            <v>-1995000</v>
          </cell>
          <cell r="CH223" t="str">
            <v>高野達也</v>
          </cell>
          <cell r="CM223" t="str">
            <v>宮澤拓也</v>
          </cell>
          <cell r="CW223">
            <v>40610</v>
          </cell>
          <cell r="CX223">
            <v>40611</v>
          </cell>
          <cell r="CY223" t="str">
            <v>遠藤稔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</row>
        <row r="224">
          <cell r="B224" t="str">
            <v>21-30</v>
          </cell>
          <cell r="C224">
            <v>40451</v>
          </cell>
          <cell r="D224">
            <v>40451</v>
          </cell>
          <cell r="E224">
            <v>40451</v>
          </cell>
          <cell r="F224">
            <v>40451</v>
          </cell>
          <cell r="G224">
            <v>40451</v>
          </cell>
          <cell r="H224">
            <v>40451</v>
          </cell>
          <cell r="I224">
            <v>40451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 t="str">
            <v>-</v>
          </cell>
          <cell r="R224" t="str">
            <v>-</v>
          </cell>
          <cell r="S224" t="str">
            <v>-</v>
          </cell>
          <cell r="X224" t="str">
            <v>21-30</v>
          </cell>
          <cell r="Y224">
            <v>21</v>
          </cell>
          <cell r="Z224" t="str">
            <v>2国</v>
          </cell>
          <cell r="AA224" t="str">
            <v>附属</v>
          </cell>
          <cell r="AB224" t="str">
            <v>東京</v>
          </cell>
          <cell r="AC224" t="str">
            <v>市ヶ谷</v>
          </cell>
          <cell r="AD224">
            <v>30</v>
          </cell>
          <cell r="AE224" t="str">
            <v>情本市ヶ谷(21)庁舎C棟等設備その他工事</v>
          </cell>
          <cell r="AG224">
            <v>40451</v>
          </cell>
          <cell r="AH224">
            <v>21000000</v>
          </cell>
          <cell r="AI224">
            <v>21000000</v>
          </cell>
          <cell r="AJ224">
            <v>40215</v>
          </cell>
          <cell r="AK224">
            <v>40451</v>
          </cell>
          <cell r="AM224">
            <v>40451</v>
          </cell>
          <cell r="AN224">
            <v>0</v>
          </cell>
          <cell r="AO224" t="str">
            <v>東京都新宿区</v>
          </cell>
          <cell r="AP224">
            <v>40214</v>
          </cell>
          <cell r="AQ224" t="str">
            <v>株式会社新電気</v>
          </cell>
          <cell r="AS224" t="str">
            <v>埼玉県三郷市早稲田４－７－９</v>
          </cell>
          <cell r="AT224" t="str">
            <v>代表取締役　西藤　新</v>
          </cell>
          <cell r="AW224" t="str">
            <v>048-958-2611</v>
          </cell>
          <cell r="AX224" t="str">
            <v>048-958-3777</v>
          </cell>
          <cell r="BC224">
            <v>0</v>
          </cell>
          <cell r="BD224">
            <v>0</v>
          </cell>
          <cell r="BE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</row>
        <row r="225">
          <cell r="B225" t="str">
            <v>21-31</v>
          </cell>
          <cell r="C225">
            <v>40633</v>
          </cell>
          <cell r="D225">
            <v>40633</v>
          </cell>
          <cell r="E225">
            <v>40633</v>
          </cell>
          <cell r="F225">
            <v>40633</v>
          </cell>
          <cell r="G225">
            <v>40633</v>
          </cell>
          <cell r="H225">
            <v>40633</v>
          </cell>
          <cell r="I225">
            <v>40633</v>
          </cell>
          <cell r="J225" t="str">
            <v>ただし、庁舎新設及び受電所増設については平成22年12月25日までとする。</v>
          </cell>
          <cell r="K225" t="str">
            <v>ただし、庁舎新設及び受電所増設については平成22年12月25日までとする。</v>
          </cell>
          <cell r="L225" t="str">
            <v>ただし、庁舎新設及び受電所増設については平成22年12月25日までとする。</v>
          </cell>
          <cell r="M225" t="str">
            <v>ただし、庁舎新設及び受電所増設については平成22年12月25日までとする。</v>
          </cell>
          <cell r="N225" t="str">
            <v>ただし、庁舎新設及び受電所増設については平成22年12月25日までとする。</v>
          </cell>
          <cell r="O225" t="str">
            <v>ただし、庁舎新設及び受電所増設については平成22年12月25日までとする。</v>
          </cell>
          <cell r="P225" t="str">
            <v>ただし、庁舎新設及び受電所増設については平成22年12月25日までとする。</v>
          </cell>
          <cell r="Q225" t="str">
            <v>-</v>
          </cell>
          <cell r="R225" t="str">
            <v>-</v>
          </cell>
          <cell r="S225" t="str">
            <v>-</v>
          </cell>
          <cell r="X225" t="str">
            <v>21-31</v>
          </cell>
          <cell r="Y225">
            <v>21</v>
          </cell>
          <cell r="Z225" t="str">
            <v>2国</v>
          </cell>
          <cell r="AA225" t="str">
            <v>陸幕</v>
          </cell>
          <cell r="AB225" t="str">
            <v>茨城</v>
          </cell>
          <cell r="AC225" t="str">
            <v>土浦</v>
          </cell>
          <cell r="AD225">
            <v>31</v>
          </cell>
          <cell r="AE225" t="str">
            <v>土浦(21)庁舎新設等建築その他追加工事</v>
          </cell>
          <cell r="AG225">
            <v>40633</v>
          </cell>
          <cell r="AH225">
            <v>357000000</v>
          </cell>
          <cell r="AI225">
            <v>368018700</v>
          </cell>
          <cell r="AJ225">
            <v>40219</v>
          </cell>
          <cell r="AK225">
            <v>40633</v>
          </cell>
          <cell r="AL225" t="str">
            <v>ただし、庁舎新設及び受電所増設については平成22年12月25日までとする。</v>
          </cell>
          <cell r="AM225">
            <v>0</v>
          </cell>
          <cell r="AN225">
            <v>0</v>
          </cell>
          <cell r="AO225" t="str">
            <v>茨城県土浦市</v>
          </cell>
          <cell r="AP225">
            <v>40218</v>
          </cell>
          <cell r="AQ225" t="str">
            <v>株式会社秋山工務店</v>
          </cell>
          <cell r="AS225" t="str">
            <v>茨城県日立市大沼町１丁目７番１号</v>
          </cell>
          <cell r="AT225" t="str">
            <v>代表取締役　秋山　光伯</v>
          </cell>
          <cell r="AW225" t="str">
            <v>0294-34-2233</v>
          </cell>
          <cell r="AX225" t="str">
            <v>0294-34-6910</v>
          </cell>
          <cell r="BC225" t="str">
            <v>高野達也</v>
          </cell>
          <cell r="BD225" t="str">
            <v>宮澤拓也</v>
          </cell>
          <cell r="BE225">
            <v>0</v>
          </cell>
          <cell r="BF225">
            <v>40263</v>
          </cell>
          <cell r="BG225">
            <v>26348700</v>
          </cell>
          <cell r="BJ225">
            <v>40515</v>
          </cell>
          <cell r="BK225">
            <v>-15330000</v>
          </cell>
          <cell r="BN225">
            <v>40515</v>
          </cell>
          <cell r="BO225">
            <v>-15330000</v>
          </cell>
          <cell r="DR225">
            <v>40518</v>
          </cell>
          <cell r="DS225">
            <v>40519</v>
          </cell>
          <cell r="DT225" t="str">
            <v>遠藤稔</v>
          </cell>
          <cell r="DU225" t="str">
            <v>中川原　優</v>
          </cell>
          <cell r="DV225" t="str">
            <v>古河　力也</v>
          </cell>
          <cell r="DW225" t="str">
            <v>宮原　功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</row>
        <row r="226">
          <cell r="B226" t="str">
            <v>21-32</v>
          </cell>
          <cell r="C226">
            <v>40537</v>
          </cell>
          <cell r="D226">
            <v>40537</v>
          </cell>
          <cell r="E226">
            <v>40537</v>
          </cell>
          <cell r="F226">
            <v>40537</v>
          </cell>
          <cell r="G226">
            <v>40537</v>
          </cell>
          <cell r="H226">
            <v>40537</v>
          </cell>
          <cell r="I226">
            <v>40537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 t="str">
            <v>-</v>
          </cell>
          <cell r="R226" t="str">
            <v>-</v>
          </cell>
          <cell r="S226" t="str">
            <v>-</v>
          </cell>
          <cell r="X226" t="str">
            <v>21-32</v>
          </cell>
          <cell r="Y226">
            <v>21</v>
          </cell>
          <cell r="Z226" t="str">
            <v>2国</v>
          </cell>
          <cell r="AA226" t="str">
            <v>提供</v>
          </cell>
          <cell r="AB226" t="str">
            <v>東京</v>
          </cell>
          <cell r="AC226" t="str">
            <v>横田</v>
          </cell>
          <cell r="AD226">
            <v>32</v>
          </cell>
          <cell r="AE226" t="str">
            <v>横田(21)管理棟(628)新設建築追加工事</v>
          </cell>
          <cell r="AG226">
            <v>40537</v>
          </cell>
          <cell r="AH226">
            <v>180600000</v>
          </cell>
          <cell r="AI226">
            <v>180600000</v>
          </cell>
          <cell r="AJ226">
            <v>40222</v>
          </cell>
          <cell r="AK226">
            <v>40537</v>
          </cell>
          <cell r="AM226">
            <v>40537</v>
          </cell>
          <cell r="AN226">
            <v>0</v>
          </cell>
          <cell r="AO226" t="str">
            <v>東京都福生市</v>
          </cell>
          <cell r="AP226">
            <v>40221</v>
          </cell>
          <cell r="AQ226" t="str">
            <v>大木建設株式会社東京建築支店</v>
          </cell>
          <cell r="AS226" t="str">
            <v>東京都中央区日本橋本町四丁目９番１１号</v>
          </cell>
          <cell r="AT226" t="str">
            <v>取締役執行役員支店長　久保田　秋男</v>
          </cell>
          <cell r="AW226" t="str">
            <v>03-5652-4466</v>
          </cell>
          <cell r="AX226" t="str">
            <v>03-5652-4484</v>
          </cell>
          <cell r="BC226">
            <v>0</v>
          </cell>
          <cell r="BD226">
            <v>0</v>
          </cell>
          <cell r="BE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</row>
        <row r="227">
          <cell r="B227" t="str">
            <v>21-33</v>
          </cell>
          <cell r="C227">
            <v>40999</v>
          </cell>
          <cell r="D227">
            <v>40999</v>
          </cell>
          <cell r="E227">
            <v>40999</v>
          </cell>
          <cell r="F227">
            <v>40999</v>
          </cell>
          <cell r="G227">
            <v>40999</v>
          </cell>
          <cell r="H227">
            <v>40999</v>
          </cell>
          <cell r="I227">
            <v>40999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 t="str">
            <v>-</v>
          </cell>
          <cell r="R227" t="str">
            <v>-</v>
          </cell>
          <cell r="S227" t="str">
            <v>-</v>
          </cell>
          <cell r="X227" t="str">
            <v>21-33</v>
          </cell>
          <cell r="Y227">
            <v>21</v>
          </cell>
          <cell r="Z227" t="str">
            <v>3国</v>
          </cell>
          <cell r="AA227" t="str">
            <v>陸幕</v>
          </cell>
          <cell r="AB227" t="str">
            <v>東京</v>
          </cell>
          <cell r="AC227" t="str">
            <v>立川</v>
          </cell>
          <cell r="AD227">
            <v>33</v>
          </cell>
          <cell r="AE227" t="str">
            <v>東立川(21)仮設建物設置工事</v>
          </cell>
          <cell r="AG227">
            <v>40999</v>
          </cell>
          <cell r="AH227">
            <v>49140000</v>
          </cell>
          <cell r="AI227">
            <v>49140000</v>
          </cell>
          <cell r="AJ227">
            <v>40225</v>
          </cell>
          <cell r="AK227">
            <v>40999</v>
          </cell>
          <cell r="AM227">
            <v>40999</v>
          </cell>
          <cell r="AN227">
            <v>0</v>
          </cell>
          <cell r="AO227" t="str">
            <v>東京都立川市</v>
          </cell>
          <cell r="AP227">
            <v>40224</v>
          </cell>
          <cell r="AQ227" t="str">
            <v>大和リース株式会社東京本店</v>
          </cell>
          <cell r="AS227" t="str">
            <v>東京都千代田区飯田橋３丁目１３番１号</v>
          </cell>
          <cell r="AT227" t="str">
            <v>本店長　浮穴　浩一</v>
          </cell>
          <cell r="AW227" t="str">
            <v>03-5214-2301</v>
          </cell>
          <cell r="AX227" t="str">
            <v>03-5214-2311</v>
          </cell>
          <cell r="BC227">
            <v>0</v>
          </cell>
          <cell r="BD227">
            <v>0</v>
          </cell>
          <cell r="BE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</row>
        <row r="228">
          <cell r="B228" t="str">
            <v>21-34</v>
          </cell>
          <cell r="C228">
            <v>40633</v>
          </cell>
          <cell r="D228">
            <v>40633</v>
          </cell>
          <cell r="E228">
            <v>40633</v>
          </cell>
          <cell r="F228">
            <v>40633</v>
          </cell>
          <cell r="G228">
            <v>40633</v>
          </cell>
          <cell r="H228">
            <v>40633</v>
          </cell>
          <cell r="I228">
            <v>40633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-</v>
          </cell>
          <cell r="R228" t="str">
            <v>-</v>
          </cell>
          <cell r="S228" t="str">
            <v>-</v>
          </cell>
          <cell r="X228" t="str">
            <v>21-34</v>
          </cell>
          <cell r="Y228">
            <v>21</v>
          </cell>
          <cell r="Z228" t="str">
            <v>2国</v>
          </cell>
          <cell r="AA228" t="str">
            <v>空幕</v>
          </cell>
          <cell r="AB228" t="str">
            <v>東京</v>
          </cell>
          <cell r="AC228" t="str">
            <v>横田基地</v>
          </cell>
          <cell r="AD228">
            <v>34</v>
          </cell>
          <cell r="AE228" t="str">
            <v>横田基地(21)補給倉庫等新設建築その他工事</v>
          </cell>
          <cell r="AG228">
            <v>40633</v>
          </cell>
          <cell r="AH228">
            <v>206850000</v>
          </cell>
          <cell r="AI228">
            <v>206850000</v>
          </cell>
          <cell r="AJ228">
            <v>40225</v>
          </cell>
          <cell r="AK228">
            <v>40633</v>
          </cell>
          <cell r="AM228">
            <v>40633</v>
          </cell>
          <cell r="AN228">
            <v>0</v>
          </cell>
          <cell r="AO228" t="str">
            <v>東京都福生市</v>
          </cell>
          <cell r="AP228">
            <v>40224</v>
          </cell>
          <cell r="AQ228" t="str">
            <v>若草建物株式会社東京支店</v>
          </cell>
          <cell r="AS228" t="str">
            <v>東京都目黒区下目黒二丁目２３番１８号</v>
          </cell>
          <cell r="AT228" t="str">
            <v>執行役員支店長　池水隆樹</v>
          </cell>
          <cell r="AW228" t="str">
            <v>03-3492-0864</v>
          </cell>
          <cell r="AX228" t="str">
            <v>03-3490-7581</v>
          </cell>
          <cell r="BC228">
            <v>0</v>
          </cell>
          <cell r="BD228">
            <v>0</v>
          </cell>
          <cell r="BE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</row>
        <row r="229">
          <cell r="B229" t="str">
            <v>21-35</v>
          </cell>
          <cell r="C229">
            <v>40633</v>
          </cell>
          <cell r="D229">
            <v>40633</v>
          </cell>
          <cell r="E229">
            <v>40633</v>
          </cell>
          <cell r="F229">
            <v>40633</v>
          </cell>
          <cell r="G229">
            <v>40633</v>
          </cell>
          <cell r="H229">
            <v>40633</v>
          </cell>
          <cell r="I229">
            <v>40633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</v>
          </cell>
          <cell r="R229">
            <v>1</v>
          </cell>
          <cell r="S229" t="str">
            <v>-</v>
          </cell>
          <cell r="X229" t="str">
            <v>21-35</v>
          </cell>
          <cell r="Y229">
            <v>21</v>
          </cell>
          <cell r="Z229" t="str">
            <v>2国</v>
          </cell>
          <cell r="AA229" t="str">
            <v>陸幕</v>
          </cell>
          <cell r="AB229" t="str">
            <v>千葉</v>
          </cell>
          <cell r="AC229" t="str">
            <v>習志野</v>
          </cell>
          <cell r="AD229">
            <v>35</v>
          </cell>
          <cell r="AE229" t="str">
            <v>習志野(21)庁舎新設建築その他追加工事</v>
          </cell>
          <cell r="AG229">
            <v>40633</v>
          </cell>
          <cell r="AH229">
            <v>186900000</v>
          </cell>
          <cell r="AI229">
            <v>185493000</v>
          </cell>
          <cell r="AJ229">
            <v>40226</v>
          </cell>
          <cell r="AK229">
            <v>40633</v>
          </cell>
          <cell r="AM229">
            <v>40633</v>
          </cell>
          <cell r="AN229">
            <v>0</v>
          </cell>
          <cell r="AO229" t="str">
            <v>千葉県船橋市</v>
          </cell>
          <cell r="AP229">
            <v>40225</v>
          </cell>
          <cell r="AQ229" t="str">
            <v>株式会社間組</v>
          </cell>
          <cell r="AS229" t="str">
            <v>東京都港区虎ノ門二丁目２番５号</v>
          </cell>
          <cell r="AT229" t="str">
            <v>代表取締役社長　小野　俊雄</v>
          </cell>
          <cell r="AW229" t="str">
            <v>03-3588-5962</v>
          </cell>
          <cell r="AX229" t="str">
            <v>03-3588-5957</v>
          </cell>
          <cell r="BC229" t="str">
            <v>倉澤太一</v>
          </cell>
          <cell r="BD229" t="str">
            <v>金濱孔樹</v>
          </cell>
          <cell r="BE229">
            <v>0</v>
          </cell>
          <cell r="BF229">
            <v>40605</v>
          </cell>
          <cell r="BG229">
            <v>-1407000</v>
          </cell>
          <cell r="CH229" t="str">
            <v>倉澤太一</v>
          </cell>
          <cell r="CM229" t="str">
            <v>金濱孔樹</v>
          </cell>
          <cell r="CW229">
            <v>40606</v>
          </cell>
          <cell r="CX229">
            <v>40609</v>
          </cell>
          <cell r="CY229" t="str">
            <v>遠藤　稔</v>
          </cell>
          <cell r="CZ229" t="str">
            <v>宮崎　浩一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</row>
        <row r="230">
          <cell r="B230" t="str">
            <v>21-36</v>
          </cell>
          <cell r="C230">
            <v>40574</v>
          </cell>
          <cell r="D230">
            <v>40574</v>
          </cell>
          <cell r="E230">
            <v>40574</v>
          </cell>
          <cell r="F230">
            <v>40574</v>
          </cell>
          <cell r="G230">
            <v>40574</v>
          </cell>
          <cell r="H230">
            <v>40574</v>
          </cell>
          <cell r="I230">
            <v>40574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-</v>
          </cell>
          <cell r="R230" t="str">
            <v>-</v>
          </cell>
          <cell r="S230" t="str">
            <v>-</v>
          </cell>
          <cell r="X230" t="str">
            <v>21-36</v>
          </cell>
          <cell r="Y230">
            <v>21</v>
          </cell>
          <cell r="Z230" t="str">
            <v>2国</v>
          </cell>
          <cell r="AA230" t="str">
            <v>陸幕</v>
          </cell>
          <cell r="AB230" t="str">
            <v>千葉</v>
          </cell>
          <cell r="AC230" t="str">
            <v>下志津</v>
          </cell>
          <cell r="AD230">
            <v>36</v>
          </cell>
          <cell r="AE230" t="str">
            <v>下志津(21)庁舎新設等建築その他追加工事</v>
          </cell>
          <cell r="AG230">
            <v>40574</v>
          </cell>
          <cell r="AH230">
            <v>267750000</v>
          </cell>
          <cell r="AI230">
            <v>311094000</v>
          </cell>
          <cell r="AJ230">
            <v>40229</v>
          </cell>
          <cell r="AK230">
            <v>40574</v>
          </cell>
          <cell r="AM230">
            <v>40574</v>
          </cell>
          <cell r="AN230">
            <v>0</v>
          </cell>
          <cell r="AO230" t="str">
            <v>千葉県千葉市</v>
          </cell>
          <cell r="AP230">
            <v>40228</v>
          </cell>
          <cell r="AQ230" t="str">
            <v>新日本建設株式会社</v>
          </cell>
          <cell r="AS230" t="str">
            <v>千葉市美浜区ひび野１丁目４番３</v>
          </cell>
          <cell r="AT230" t="str">
            <v>代表取締役　金綱　一男</v>
          </cell>
          <cell r="AW230" t="str">
            <v>043-213-1453</v>
          </cell>
          <cell r="AX230" t="str">
            <v>043-213-0784</v>
          </cell>
          <cell r="BC230">
            <v>0</v>
          </cell>
          <cell r="BD230">
            <v>0</v>
          </cell>
          <cell r="BE230">
            <v>0</v>
          </cell>
          <cell r="BF230">
            <v>40267</v>
          </cell>
          <cell r="BG230">
            <v>43344000</v>
          </cell>
          <cell r="BJ230">
            <v>40564</v>
          </cell>
          <cell r="BL230">
            <v>40633</v>
          </cell>
          <cell r="BN230">
            <v>40633</v>
          </cell>
          <cell r="BP230">
            <v>40724</v>
          </cell>
          <cell r="BR230">
            <v>40723</v>
          </cell>
          <cell r="BT230">
            <v>40998</v>
          </cell>
          <cell r="BU230" t="str">
            <v>ただし、♯１庁舎建物本体については平成23年12月22日までとする。</v>
          </cell>
          <cell r="BV230">
            <v>40795</v>
          </cell>
          <cell r="BW230">
            <v>5838000</v>
          </cell>
          <cell r="BY230" t="str">
            <v>ただし、♯１庁舎建物本体及び土木工事(舗装工事を除く)については平成23年12月22日までとする。</v>
          </cell>
          <cell r="BZ230">
            <v>40899</v>
          </cell>
          <cell r="CA230">
            <v>-6310500</v>
          </cell>
          <cell r="DR230">
            <v>40899</v>
          </cell>
          <cell r="DS230">
            <v>40903</v>
          </cell>
          <cell r="DT230" t="str">
            <v>遠藤　稔</v>
          </cell>
          <cell r="DU230" t="str">
            <v>森島　秀和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</row>
        <row r="231">
          <cell r="B231" t="str">
            <v>21-37</v>
          </cell>
          <cell r="C231">
            <v>40617</v>
          </cell>
          <cell r="D231">
            <v>40617</v>
          </cell>
          <cell r="E231">
            <v>40617</v>
          </cell>
          <cell r="F231">
            <v>40617</v>
          </cell>
          <cell r="G231">
            <v>40617</v>
          </cell>
          <cell r="H231">
            <v>40617</v>
          </cell>
          <cell r="I231">
            <v>40617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 t="str">
            <v>-</v>
          </cell>
          <cell r="R231" t="str">
            <v>-</v>
          </cell>
          <cell r="S231" t="str">
            <v>-</v>
          </cell>
          <cell r="X231" t="str">
            <v>21-37</v>
          </cell>
          <cell r="Y231">
            <v>21</v>
          </cell>
          <cell r="Z231" t="str">
            <v>2国</v>
          </cell>
          <cell r="AA231" t="str">
            <v>空幕</v>
          </cell>
          <cell r="AB231" t="str">
            <v>東京</v>
          </cell>
          <cell r="AC231" t="str">
            <v>横田</v>
          </cell>
          <cell r="AD231">
            <v>37</v>
          </cell>
          <cell r="AE231" t="str">
            <v>横田(21)宿舎新設等建築その他追加工事</v>
          </cell>
          <cell r="AG231">
            <v>40617</v>
          </cell>
          <cell r="AH231">
            <v>113400000</v>
          </cell>
          <cell r="AI231">
            <v>113400000</v>
          </cell>
          <cell r="AJ231">
            <v>40229</v>
          </cell>
          <cell r="AK231">
            <v>40617</v>
          </cell>
          <cell r="AM231">
            <v>40617</v>
          </cell>
          <cell r="AN231">
            <v>0</v>
          </cell>
          <cell r="AO231" t="str">
            <v>東京都福生市</v>
          </cell>
          <cell r="AP231">
            <v>40228</v>
          </cell>
          <cell r="AQ231" t="str">
            <v>株式会社大林組東京本社</v>
          </cell>
          <cell r="AS231" t="str">
            <v>東京都港区港南２丁目１５番２号</v>
          </cell>
          <cell r="AT231" t="str">
            <v>代表取締役副社長　本庄　正史</v>
          </cell>
          <cell r="AW231" t="str">
            <v>03-5769-1090</v>
          </cell>
          <cell r="AX231" t="str">
            <v>03-5769-1931</v>
          </cell>
          <cell r="BC231">
            <v>0</v>
          </cell>
          <cell r="BD231">
            <v>0</v>
          </cell>
          <cell r="BE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</row>
        <row r="232">
          <cell r="B232" t="str">
            <v>21-38</v>
          </cell>
          <cell r="C232">
            <v>40602</v>
          </cell>
          <cell r="D232">
            <v>40602</v>
          </cell>
          <cell r="E232">
            <v>40602</v>
          </cell>
          <cell r="F232">
            <v>40602</v>
          </cell>
          <cell r="G232">
            <v>40602</v>
          </cell>
          <cell r="H232">
            <v>40602</v>
          </cell>
          <cell r="I232">
            <v>40602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-</v>
          </cell>
          <cell r="R232" t="str">
            <v>-</v>
          </cell>
          <cell r="S232" t="str">
            <v>-</v>
          </cell>
          <cell r="X232" t="str">
            <v>21-38</v>
          </cell>
          <cell r="Y232">
            <v>21</v>
          </cell>
          <cell r="Z232" t="str">
            <v>2国</v>
          </cell>
          <cell r="AA232" t="str">
            <v>陸幕</v>
          </cell>
          <cell r="AB232" t="str">
            <v>栃木</v>
          </cell>
          <cell r="AC232" t="str">
            <v>宇都宮</v>
          </cell>
          <cell r="AD232">
            <v>38</v>
          </cell>
          <cell r="AE232" t="str">
            <v>宇都宮(21)公務員宿舎新設建築その他工事</v>
          </cell>
          <cell r="AG232">
            <v>40602</v>
          </cell>
          <cell r="AH232">
            <v>366450000</v>
          </cell>
          <cell r="AI232">
            <v>366450000</v>
          </cell>
          <cell r="AJ232">
            <v>40235</v>
          </cell>
          <cell r="AK232">
            <v>40602</v>
          </cell>
          <cell r="AM232">
            <v>40602</v>
          </cell>
          <cell r="AN232">
            <v>0</v>
          </cell>
          <cell r="AO232" t="str">
            <v>栃木県宇都宮市</v>
          </cell>
          <cell r="AP232">
            <v>40234</v>
          </cell>
          <cell r="AQ232" t="str">
            <v>株木建設株式会社茨城本店</v>
          </cell>
          <cell r="AS232" t="str">
            <v>茨城県水戸市吉沢町３１１番地１</v>
          </cell>
          <cell r="AT232" t="str">
            <v>常務執行役員本店長　木元　由孝</v>
          </cell>
          <cell r="AW232" t="str">
            <v>029-248-0709</v>
          </cell>
          <cell r="AX232" t="str">
            <v>029-246-3971</v>
          </cell>
          <cell r="BC232">
            <v>0</v>
          </cell>
          <cell r="BD232">
            <v>0</v>
          </cell>
          <cell r="BE232">
            <v>0</v>
          </cell>
          <cell r="BF232">
            <v>40263</v>
          </cell>
          <cell r="BG232">
            <v>3780000</v>
          </cell>
          <cell r="BJ232">
            <v>40591</v>
          </cell>
          <cell r="BK232">
            <v>-150150</v>
          </cell>
          <cell r="CW232">
            <v>40606</v>
          </cell>
          <cell r="CX232">
            <v>40613</v>
          </cell>
          <cell r="CY232" t="str">
            <v>遠藤稔</v>
          </cell>
          <cell r="CZ232" t="str">
            <v>小林克弥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</row>
        <row r="233">
          <cell r="B233" t="str">
            <v>21-39</v>
          </cell>
          <cell r="C233">
            <v>40633</v>
          </cell>
          <cell r="D233">
            <v>40633</v>
          </cell>
          <cell r="E233">
            <v>40633</v>
          </cell>
          <cell r="F233">
            <v>40633</v>
          </cell>
          <cell r="G233">
            <v>40633</v>
          </cell>
          <cell r="H233">
            <v>40633</v>
          </cell>
          <cell r="I233">
            <v>40633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 t="str">
            <v>-</v>
          </cell>
          <cell r="R233" t="str">
            <v>-</v>
          </cell>
          <cell r="S233" t="str">
            <v>-</v>
          </cell>
          <cell r="X233" t="str">
            <v>21-39</v>
          </cell>
          <cell r="Y233">
            <v>21</v>
          </cell>
          <cell r="Z233" t="str">
            <v>2国</v>
          </cell>
          <cell r="AA233" t="str">
            <v>陸幕</v>
          </cell>
          <cell r="AB233" t="str">
            <v>東京</v>
          </cell>
          <cell r="AC233" t="str">
            <v>三宿</v>
          </cell>
          <cell r="AD233">
            <v>39</v>
          </cell>
          <cell r="AE233" t="str">
            <v>三宿(21)既設建物解体等工事</v>
          </cell>
          <cell r="AG233">
            <v>40633</v>
          </cell>
          <cell r="AH233">
            <v>80850000</v>
          </cell>
          <cell r="AI233">
            <v>80850000</v>
          </cell>
          <cell r="AJ233">
            <v>40236</v>
          </cell>
          <cell r="AK233">
            <v>40633</v>
          </cell>
          <cell r="AM233">
            <v>40633</v>
          </cell>
          <cell r="AN233">
            <v>0</v>
          </cell>
          <cell r="AO233" t="str">
            <v>東京都世田谷区</v>
          </cell>
          <cell r="AP233">
            <v>40235</v>
          </cell>
          <cell r="AQ233" t="str">
            <v>株式会社ﾌｼﾞﾑﾗ</v>
          </cell>
          <cell r="AS233" t="str">
            <v>東京都江戸川区江戸川５丁目２０番地７７</v>
          </cell>
          <cell r="AT233" t="str">
            <v>代表取締役　藤村　桂子</v>
          </cell>
          <cell r="AW233" t="str">
            <v>03-3688-5848</v>
          </cell>
          <cell r="AX233" t="str">
            <v>03-3688-4249</v>
          </cell>
          <cell r="BC233">
            <v>0</v>
          </cell>
          <cell r="BD233">
            <v>0</v>
          </cell>
          <cell r="BE233">
            <v>0</v>
          </cell>
          <cell r="BF233">
            <v>40633</v>
          </cell>
          <cell r="BH233">
            <v>40694</v>
          </cell>
          <cell r="CH233" t="str">
            <v>菅原茂</v>
          </cell>
          <cell r="CM233" t="str">
            <v>戸井希</v>
          </cell>
          <cell r="CR233" t="str">
            <v>生出和夫</v>
          </cell>
          <cell r="CS233" t="str">
            <v>比嘉廉太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</row>
        <row r="234">
          <cell r="B234" t="str">
            <v>21-40</v>
          </cell>
          <cell r="C234">
            <v>40421</v>
          </cell>
          <cell r="D234">
            <v>40421</v>
          </cell>
          <cell r="E234">
            <v>40421</v>
          </cell>
          <cell r="F234">
            <v>40421</v>
          </cell>
          <cell r="G234">
            <v>40421</v>
          </cell>
          <cell r="H234">
            <v>40421</v>
          </cell>
          <cell r="I234">
            <v>40421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-</v>
          </cell>
          <cell r="R234" t="str">
            <v>-</v>
          </cell>
          <cell r="S234" t="str">
            <v>-</v>
          </cell>
          <cell r="X234" t="str">
            <v>21-40</v>
          </cell>
          <cell r="Y234">
            <v>21</v>
          </cell>
          <cell r="Z234" t="str">
            <v>2国</v>
          </cell>
          <cell r="AA234" t="str">
            <v>附属</v>
          </cell>
          <cell r="AB234" t="str">
            <v>東京</v>
          </cell>
          <cell r="AC234" t="str">
            <v>目黒</v>
          </cell>
          <cell r="AD234">
            <v>40</v>
          </cell>
          <cell r="AE234" t="str">
            <v>技本目黒(21)303号館改修建築その他工事</v>
          </cell>
          <cell r="AG234">
            <v>40421</v>
          </cell>
          <cell r="AH234">
            <v>63000000</v>
          </cell>
          <cell r="AI234">
            <v>63000000</v>
          </cell>
          <cell r="AJ234">
            <v>40236</v>
          </cell>
          <cell r="AK234">
            <v>40421</v>
          </cell>
          <cell r="AM234">
            <v>40421</v>
          </cell>
          <cell r="AN234">
            <v>0</v>
          </cell>
          <cell r="AO234" t="str">
            <v>東京都目黒区</v>
          </cell>
          <cell r="AP234">
            <v>40235</v>
          </cell>
          <cell r="AQ234" t="str">
            <v>株式会社ピーエス三菱</v>
          </cell>
          <cell r="AS234" t="str">
            <v>東京都中央区晴海二丁目５番２４号</v>
          </cell>
          <cell r="AT234" t="str">
            <v>常務執行役員支店長　田中　哲</v>
          </cell>
          <cell r="AW234" t="str">
            <v>03-6385-8110</v>
          </cell>
          <cell r="AX234" t="str">
            <v>03-3536-6976</v>
          </cell>
          <cell r="BC234">
            <v>0</v>
          </cell>
          <cell r="BD234">
            <v>0</v>
          </cell>
          <cell r="BE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</row>
        <row r="235">
          <cell r="B235" t="str">
            <v>21-41</v>
          </cell>
          <cell r="C235">
            <v>40602</v>
          </cell>
          <cell r="D235">
            <v>40602</v>
          </cell>
          <cell r="E235">
            <v>40602</v>
          </cell>
          <cell r="F235">
            <v>40602</v>
          </cell>
          <cell r="G235">
            <v>40602</v>
          </cell>
          <cell r="H235">
            <v>40602</v>
          </cell>
          <cell r="I235">
            <v>40602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1</v>
          </cell>
          <cell r="X235" t="str">
            <v>21-41</v>
          </cell>
          <cell r="Y235">
            <v>21</v>
          </cell>
          <cell r="Z235" t="str">
            <v>2国</v>
          </cell>
          <cell r="AA235" t="str">
            <v>陸幕</v>
          </cell>
          <cell r="AB235" t="str">
            <v>東京</v>
          </cell>
          <cell r="AC235" t="str">
            <v>練馬</v>
          </cell>
          <cell r="AD235">
            <v>41</v>
          </cell>
          <cell r="AE235" t="str">
            <v>練馬(21)隊舎新設等建築その他追加工事</v>
          </cell>
          <cell r="AG235">
            <v>40602</v>
          </cell>
          <cell r="AH235">
            <v>414750000</v>
          </cell>
          <cell r="AI235">
            <v>414750000</v>
          </cell>
          <cell r="AJ235">
            <v>40236</v>
          </cell>
          <cell r="AK235">
            <v>40602</v>
          </cell>
          <cell r="AM235">
            <v>40602</v>
          </cell>
          <cell r="AN235">
            <v>0</v>
          </cell>
          <cell r="AO235" t="str">
            <v>東京都練馬区</v>
          </cell>
          <cell r="AP235">
            <v>40235</v>
          </cell>
          <cell r="AQ235" t="str">
            <v>飛島建設株式会社東日本建築支店</v>
          </cell>
          <cell r="AS235" t="str">
            <v>東京都千代田区三番町２番地</v>
          </cell>
          <cell r="AT235" t="str">
            <v>執行役員支店長　遠藤　博</v>
          </cell>
          <cell r="AW235" t="str">
            <v>03-3222-9000</v>
          </cell>
          <cell r="AX235" t="str">
            <v>03-3222-9090</v>
          </cell>
          <cell r="BC235" t="str">
            <v>久保瀬琢典</v>
          </cell>
          <cell r="BD235" t="str">
            <v>戸井希</v>
          </cell>
          <cell r="BE235" t="str">
            <v>生出和夫</v>
          </cell>
          <cell r="BF235">
            <v>40589</v>
          </cell>
          <cell r="BG235">
            <v>0</v>
          </cell>
          <cell r="CH235" t="str">
            <v>久保瀬琢典</v>
          </cell>
          <cell r="CM235" t="str">
            <v>戸井希</v>
          </cell>
          <cell r="CR235" t="str">
            <v>生出和夫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</row>
        <row r="236">
          <cell r="B236" t="str">
            <v>21-42</v>
          </cell>
          <cell r="C236">
            <v>40602</v>
          </cell>
          <cell r="D236">
            <v>40602</v>
          </cell>
          <cell r="E236">
            <v>40602</v>
          </cell>
          <cell r="F236">
            <v>40602</v>
          </cell>
          <cell r="G236">
            <v>40602</v>
          </cell>
          <cell r="H236">
            <v>40602</v>
          </cell>
          <cell r="I236">
            <v>40602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-</v>
          </cell>
          <cell r="R236" t="str">
            <v>-</v>
          </cell>
          <cell r="S236" t="str">
            <v>-</v>
          </cell>
          <cell r="X236" t="str">
            <v>21-42</v>
          </cell>
          <cell r="Y236">
            <v>21</v>
          </cell>
          <cell r="Z236" t="str">
            <v>2国</v>
          </cell>
          <cell r="AA236" t="str">
            <v>空幕</v>
          </cell>
          <cell r="AB236" t="str">
            <v>東京</v>
          </cell>
          <cell r="AC236" t="str">
            <v>横田基地</v>
          </cell>
          <cell r="AD236">
            <v>42</v>
          </cell>
          <cell r="AE236" t="str">
            <v>横田基地(21)将官宿舎新設建築その他工事</v>
          </cell>
          <cell r="AG236">
            <v>40602</v>
          </cell>
          <cell r="AH236">
            <v>221550000</v>
          </cell>
          <cell r="AI236">
            <v>221550000</v>
          </cell>
          <cell r="AJ236">
            <v>40236</v>
          </cell>
          <cell r="AK236">
            <v>40602</v>
          </cell>
          <cell r="AM236">
            <v>40602</v>
          </cell>
          <cell r="AN236">
            <v>0</v>
          </cell>
          <cell r="AO236" t="str">
            <v>東京都福生市</v>
          </cell>
          <cell r="AP236">
            <v>40235</v>
          </cell>
          <cell r="AQ236" t="str">
            <v>株式会社イズミ・コンストラクション</v>
          </cell>
          <cell r="AS236" t="str">
            <v>東京都中央区日本橋小綱町１－５</v>
          </cell>
          <cell r="AT236" t="str">
            <v>代表取締役　庄司　潔</v>
          </cell>
          <cell r="AW236" t="str">
            <v>03-5645-8411</v>
          </cell>
          <cell r="AX236" t="str">
            <v>03-5645-8511</v>
          </cell>
          <cell r="BC236">
            <v>0</v>
          </cell>
          <cell r="BD236">
            <v>0</v>
          </cell>
          <cell r="BE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</row>
        <row r="237">
          <cell r="B237" t="str">
            <v>21-43</v>
          </cell>
          <cell r="C237">
            <v>40999</v>
          </cell>
          <cell r="D237">
            <v>40999</v>
          </cell>
          <cell r="E237">
            <v>40999</v>
          </cell>
          <cell r="F237">
            <v>40999</v>
          </cell>
          <cell r="G237">
            <v>40999</v>
          </cell>
          <cell r="H237">
            <v>40999</v>
          </cell>
          <cell r="I237">
            <v>40999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 t="str">
            <v>-</v>
          </cell>
          <cell r="R237" t="str">
            <v>-</v>
          </cell>
          <cell r="S237" t="str">
            <v>-</v>
          </cell>
          <cell r="X237" t="str">
            <v>21-43</v>
          </cell>
          <cell r="Y237">
            <v>21</v>
          </cell>
          <cell r="Z237" t="str">
            <v>3国</v>
          </cell>
          <cell r="AA237" t="str">
            <v>陸幕</v>
          </cell>
          <cell r="AB237" t="str">
            <v>東京</v>
          </cell>
          <cell r="AC237" t="str">
            <v>立川</v>
          </cell>
          <cell r="AD237">
            <v>43</v>
          </cell>
          <cell r="AE237" t="str">
            <v>東立川(21)庁舎改修等建築その他工事</v>
          </cell>
          <cell r="AG237">
            <v>40999</v>
          </cell>
          <cell r="AH237">
            <v>492450000</v>
          </cell>
          <cell r="AI237">
            <v>492450000</v>
          </cell>
          <cell r="AJ237">
            <v>40239</v>
          </cell>
          <cell r="AK237">
            <v>40999</v>
          </cell>
          <cell r="AM237">
            <v>40999</v>
          </cell>
          <cell r="AN237">
            <v>0</v>
          </cell>
          <cell r="AO237" t="str">
            <v>東京都立川市</v>
          </cell>
          <cell r="AP237">
            <v>40238</v>
          </cell>
          <cell r="AQ237" t="str">
            <v>青木あすなろ建設株式会社東京建築本店</v>
          </cell>
          <cell r="AS237" t="str">
            <v>東京都港区芝二丁目１４番５号</v>
          </cell>
          <cell r="AT237" t="str">
            <v>取締役本店長　小池　正晴</v>
          </cell>
          <cell r="AW237" t="str">
            <v>03-5419-1021</v>
          </cell>
          <cell r="AX237" t="str">
            <v>03-5419-1023</v>
          </cell>
          <cell r="BC237">
            <v>0</v>
          </cell>
          <cell r="BD237">
            <v>0</v>
          </cell>
          <cell r="BE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</row>
        <row r="238">
          <cell r="B238" t="str">
            <v>21-44</v>
          </cell>
          <cell r="C238">
            <v>40633</v>
          </cell>
          <cell r="D238">
            <v>40633</v>
          </cell>
          <cell r="E238">
            <v>40633</v>
          </cell>
          <cell r="F238">
            <v>40633</v>
          </cell>
          <cell r="G238">
            <v>40633</v>
          </cell>
          <cell r="H238">
            <v>40633</v>
          </cell>
          <cell r="I238">
            <v>40633</v>
          </cell>
          <cell r="J238" t="str">
            <v>ただし、萩山宿舎（２号棟）改修については平成23年2月28日までとする。</v>
          </cell>
          <cell r="K238" t="str">
            <v>ただし、萩山宿舎（２号棟）改修については平成23年2月28日までとする。</v>
          </cell>
          <cell r="L238" t="str">
            <v>ただし、萩山宿舎（２号棟）改修については平成23年2月28日までとする。</v>
          </cell>
          <cell r="M238" t="str">
            <v>ただし、萩山宿舎（２号棟）改修については平成23年2月28日までとする。</v>
          </cell>
          <cell r="N238" t="str">
            <v>ただし、萩山宿舎（２号棟）改修については平成23年2月28日までとする。</v>
          </cell>
          <cell r="O238" t="str">
            <v>ただし、萩山宿舎（２号棟）改修については平成23年2月28日までとする。</v>
          </cell>
          <cell r="P238" t="str">
            <v>ただし、萩山宿舎（２号棟）改修については平成23年2月28日までとする。</v>
          </cell>
          <cell r="Q238">
            <v>1</v>
          </cell>
          <cell r="R238">
            <v>1</v>
          </cell>
          <cell r="S238">
            <v>1</v>
          </cell>
          <cell r="X238" t="str">
            <v>21-44</v>
          </cell>
          <cell r="Y238">
            <v>21</v>
          </cell>
          <cell r="Z238" t="str">
            <v>2国</v>
          </cell>
          <cell r="AA238" t="str">
            <v>陸幕</v>
          </cell>
          <cell r="AB238" t="str">
            <v>東京</v>
          </cell>
          <cell r="AC238" t="str">
            <v>小平</v>
          </cell>
          <cell r="AD238">
            <v>44</v>
          </cell>
          <cell r="AE238" t="str">
            <v>小平(21)萩山特借宿舎改修建築その他工事</v>
          </cell>
          <cell r="AG238">
            <v>40633</v>
          </cell>
          <cell r="AH238">
            <v>504000000</v>
          </cell>
          <cell r="AI238">
            <v>502845000</v>
          </cell>
          <cell r="AJ238">
            <v>40239</v>
          </cell>
          <cell r="AK238">
            <v>40602</v>
          </cell>
          <cell r="AM238">
            <v>40633</v>
          </cell>
          <cell r="AN238" t="str">
            <v>ただし、萩山宿舎（２号棟）改修については平成23年2月28日までとする。</v>
          </cell>
          <cell r="AO238" t="str">
            <v>東京都小平市</v>
          </cell>
          <cell r="AP238">
            <v>40238</v>
          </cell>
          <cell r="AQ238" t="str">
            <v>西武建設株式会社東京支店</v>
          </cell>
          <cell r="AS238" t="str">
            <v>東京都豊島区南池袋二丁目２２番１号</v>
          </cell>
          <cell r="AT238" t="str">
            <v>執行役員支店長　岸田　富行</v>
          </cell>
          <cell r="AW238" t="str">
            <v>03-3989-2424</v>
          </cell>
          <cell r="AX238" t="str">
            <v>03-3989-1179</v>
          </cell>
          <cell r="BC238" t="str">
            <v>久保瀬琢典</v>
          </cell>
          <cell r="BD238" t="str">
            <v>戸井希</v>
          </cell>
          <cell r="BE238" t="str">
            <v>生出和夫</v>
          </cell>
          <cell r="BF238">
            <v>40597</v>
          </cell>
          <cell r="BG238">
            <v>-1155000</v>
          </cell>
          <cell r="BH238">
            <v>40633</v>
          </cell>
          <cell r="BI238" t="str">
            <v>ただし、萩山宿舎（２号棟）改修については平成23年2月28日までとする。</v>
          </cell>
          <cell r="CH238" t="str">
            <v>久保瀬琢典</v>
          </cell>
          <cell r="CM238" t="str">
            <v>戸井希</v>
          </cell>
          <cell r="CR238" t="str">
            <v>生出和夫</v>
          </cell>
          <cell r="DR238">
            <v>40602</v>
          </cell>
          <cell r="DS238">
            <v>40613</v>
          </cell>
          <cell r="DT238" t="str">
            <v>菅原茂</v>
          </cell>
          <cell r="DU238" t="str">
            <v>倉澤太一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</row>
        <row r="239">
          <cell r="B239" t="str">
            <v>21-45</v>
          </cell>
          <cell r="C239">
            <v>40939</v>
          </cell>
          <cell r="D239">
            <v>40939</v>
          </cell>
          <cell r="E239">
            <v>40939</v>
          </cell>
          <cell r="F239">
            <v>40939</v>
          </cell>
          <cell r="G239">
            <v>40939</v>
          </cell>
          <cell r="H239">
            <v>40939</v>
          </cell>
          <cell r="I239">
            <v>40939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 t="str">
            <v>-</v>
          </cell>
          <cell r="R239" t="str">
            <v>-</v>
          </cell>
          <cell r="S239" t="str">
            <v>-</v>
          </cell>
          <cell r="X239" t="str">
            <v>21-45</v>
          </cell>
          <cell r="Y239">
            <v>21</v>
          </cell>
          <cell r="Z239" t="str">
            <v>3国</v>
          </cell>
          <cell r="AA239" t="str">
            <v>空幕</v>
          </cell>
          <cell r="AB239" t="str">
            <v>千葉</v>
          </cell>
          <cell r="AC239" t="str">
            <v>木更津</v>
          </cell>
          <cell r="AD239">
            <v>45</v>
          </cell>
          <cell r="AE239" t="str">
            <v>空自木更津(21)隊舎新設等機械工事</v>
          </cell>
          <cell r="AG239">
            <v>40939</v>
          </cell>
          <cell r="AH239">
            <v>74550000</v>
          </cell>
          <cell r="AI239">
            <v>74550000</v>
          </cell>
          <cell r="AJ239">
            <v>40240</v>
          </cell>
          <cell r="AK239">
            <v>40939</v>
          </cell>
          <cell r="AM239">
            <v>40939</v>
          </cell>
          <cell r="AN239">
            <v>0</v>
          </cell>
          <cell r="AO239" t="str">
            <v>千葉県木更津市</v>
          </cell>
          <cell r="AP239">
            <v>40239</v>
          </cell>
          <cell r="AQ239" t="str">
            <v>綜和熱学工業株式会社</v>
          </cell>
          <cell r="AS239" t="str">
            <v>千葉県木更津市桜井新町２－４－１６</v>
          </cell>
          <cell r="AT239" t="str">
            <v>代表取締役　和田　洋夫</v>
          </cell>
          <cell r="AW239" t="str">
            <v>0438-37-0878</v>
          </cell>
          <cell r="AX239" t="str">
            <v>0438-36-6239</v>
          </cell>
          <cell r="BC239">
            <v>0</v>
          </cell>
          <cell r="BD239">
            <v>0</v>
          </cell>
          <cell r="BE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</row>
        <row r="240">
          <cell r="B240" t="str">
            <v>21-46</v>
          </cell>
          <cell r="C240">
            <v>40574</v>
          </cell>
          <cell r="D240">
            <v>40574</v>
          </cell>
          <cell r="E240">
            <v>40574</v>
          </cell>
          <cell r="F240">
            <v>40574</v>
          </cell>
          <cell r="G240">
            <v>40574</v>
          </cell>
          <cell r="H240">
            <v>40574</v>
          </cell>
          <cell r="I240">
            <v>40574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 t="str">
            <v>-</v>
          </cell>
          <cell r="R240" t="str">
            <v>-</v>
          </cell>
          <cell r="S240" t="str">
            <v>-</v>
          </cell>
          <cell r="X240" t="str">
            <v>21-46</v>
          </cell>
          <cell r="Y240">
            <v>21</v>
          </cell>
          <cell r="Z240" t="str">
            <v>2国</v>
          </cell>
          <cell r="AA240" t="str">
            <v>空幕</v>
          </cell>
          <cell r="AB240" t="str">
            <v>茨城</v>
          </cell>
          <cell r="AC240" t="str">
            <v>百里</v>
          </cell>
          <cell r="AD240">
            <v>46</v>
          </cell>
          <cell r="AE240" t="str">
            <v>百里(21)浴場新設等建築その他工事</v>
          </cell>
          <cell r="AG240">
            <v>40574</v>
          </cell>
          <cell r="AH240">
            <v>122850000</v>
          </cell>
          <cell r="AI240">
            <v>164824800</v>
          </cell>
          <cell r="AJ240">
            <v>40240</v>
          </cell>
          <cell r="AK240">
            <v>40574</v>
          </cell>
          <cell r="AM240">
            <v>40574</v>
          </cell>
          <cell r="AN240">
            <v>0</v>
          </cell>
          <cell r="AO240" t="str">
            <v>茨城県小美玉市</v>
          </cell>
          <cell r="AP240">
            <v>40239</v>
          </cell>
          <cell r="AQ240" t="str">
            <v>福浜大一建設株式会社</v>
          </cell>
          <cell r="AS240" t="str">
            <v>福島県いわき市小名浜字中原１６番地の１</v>
          </cell>
          <cell r="AT240" t="str">
            <v>代表取締役　佐藤　毅</v>
          </cell>
          <cell r="AW240" t="str">
            <v>0246-54-8111</v>
          </cell>
          <cell r="AX240" t="str">
            <v>0246-54-8118</v>
          </cell>
          <cell r="BC240">
            <v>0</v>
          </cell>
          <cell r="BD240">
            <v>0</v>
          </cell>
          <cell r="BE240">
            <v>0</v>
          </cell>
          <cell r="BF240">
            <v>40266</v>
          </cell>
          <cell r="BG240">
            <v>41974800</v>
          </cell>
          <cell r="BJ240">
            <v>40571</v>
          </cell>
          <cell r="BK240">
            <v>2205000</v>
          </cell>
          <cell r="BL240">
            <v>40633</v>
          </cell>
          <cell r="BN240">
            <v>40633</v>
          </cell>
          <cell r="BP240">
            <v>40724</v>
          </cell>
          <cell r="BR240">
            <v>40723</v>
          </cell>
          <cell r="BT240">
            <v>40816</v>
          </cell>
          <cell r="BV240">
            <v>40767</v>
          </cell>
          <cell r="BX240">
            <v>40899</v>
          </cell>
          <cell r="BY240" t="str">
            <v>ただし、浴場新設については平成23年8月31日までとする。</v>
          </cell>
          <cell r="CH240" t="str">
            <v>倉澤太一</v>
          </cell>
          <cell r="CI240" t="str">
            <v>三重野修</v>
          </cell>
          <cell r="CM240" t="str">
            <v>金濱孔樹</v>
          </cell>
          <cell r="CW240">
            <v>40889</v>
          </cell>
          <cell r="CX240">
            <v>40897</v>
          </cell>
          <cell r="CY240" t="str">
            <v>遠藤　稔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</row>
        <row r="241">
          <cell r="B241" t="str">
            <v>21-47</v>
          </cell>
          <cell r="C241">
            <v>40999</v>
          </cell>
          <cell r="D241">
            <v>40999</v>
          </cell>
          <cell r="E241">
            <v>40999</v>
          </cell>
          <cell r="F241">
            <v>40999</v>
          </cell>
          <cell r="G241">
            <v>40999</v>
          </cell>
          <cell r="H241">
            <v>40999</v>
          </cell>
          <cell r="I241">
            <v>40999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 t="str">
            <v>-</v>
          </cell>
          <cell r="R241" t="str">
            <v>-</v>
          </cell>
          <cell r="S241" t="str">
            <v>-</v>
          </cell>
          <cell r="X241" t="str">
            <v>21-47</v>
          </cell>
          <cell r="Y241">
            <v>21</v>
          </cell>
          <cell r="Z241" t="str">
            <v>3国</v>
          </cell>
          <cell r="AA241" t="str">
            <v>陸幕</v>
          </cell>
          <cell r="AB241" t="str">
            <v>東京</v>
          </cell>
          <cell r="AC241" t="str">
            <v>小平</v>
          </cell>
          <cell r="AD241">
            <v>47</v>
          </cell>
          <cell r="AE241" t="str">
            <v>小平(21)庁舎改修等建築その他工事</v>
          </cell>
          <cell r="AG241">
            <v>40999</v>
          </cell>
          <cell r="AH241">
            <v>521850000</v>
          </cell>
          <cell r="AI241">
            <v>521850000</v>
          </cell>
          <cell r="AJ241">
            <v>40241</v>
          </cell>
          <cell r="AK241">
            <v>40999</v>
          </cell>
          <cell r="AM241">
            <v>40999</v>
          </cell>
          <cell r="AN241">
            <v>0</v>
          </cell>
          <cell r="AO241" t="str">
            <v>東京都小平市</v>
          </cell>
          <cell r="AP241">
            <v>40240</v>
          </cell>
          <cell r="AQ241" t="str">
            <v>株式会社間組</v>
          </cell>
          <cell r="AS241" t="str">
            <v>東京都港区虎ノ門二丁目２番５号</v>
          </cell>
          <cell r="AT241" t="str">
            <v>代表取締役社長　小野　俊雄</v>
          </cell>
          <cell r="AW241" t="str">
            <v>03-3588-5940</v>
          </cell>
          <cell r="AX241" t="str">
            <v>03-3588-5941</v>
          </cell>
          <cell r="BC241">
            <v>0</v>
          </cell>
          <cell r="BD241">
            <v>0</v>
          </cell>
          <cell r="BE241">
            <v>0</v>
          </cell>
          <cell r="BG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</row>
        <row r="242">
          <cell r="B242" t="str">
            <v>21-48</v>
          </cell>
          <cell r="C242">
            <v>40482</v>
          </cell>
          <cell r="D242">
            <v>40482</v>
          </cell>
          <cell r="E242">
            <v>40482</v>
          </cell>
          <cell r="F242">
            <v>40482</v>
          </cell>
          <cell r="G242">
            <v>40482</v>
          </cell>
          <cell r="H242">
            <v>40482</v>
          </cell>
          <cell r="I242">
            <v>40482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1</v>
          </cell>
          <cell r="S242" t="str">
            <v>-</v>
          </cell>
          <cell r="X242" t="str">
            <v>21-48</v>
          </cell>
          <cell r="Y242">
            <v>21</v>
          </cell>
          <cell r="Z242" t="str">
            <v>2国</v>
          </cell>
          <cell r="AA242" t="str">
            <v>陸幕</v>
          </cell>
          <cell r="AB242" t="str">
            <v>栃木</v>
          </cell>
          <cell r="AC242" t="str">
            <v>八方高原</v>
          </cell>
          <cell r="AD242">
            <v>48</v>
          </cell>
          <cell r="AE242" t="str">
            <v>八方高原外(21)鉄塔等改修整備工事</v>
          </cell>
          <cell r="AG242">
            <v>40482</v>
          </cell>
          <cell r="AH242">
            <v>68250000</v>
          </cell>
          <cell r="AI242">
            <v>73710000</v>
          </cell>
          <cell r="AJ242">
            <v>40248</v>
          </cell>
          <cell r="AK242">
            <v>40421</v>
          </cell>
          <cell r="AM242">
            <v>40482</v>
          </cell>
          <cell r="AN242">
            <v>0</v>
          </cell>
          <cell r="AO242" t="str">
            <v>栃木県矢板市外</v>
          </cell>
          <cell r="AP242">
            <v>40247</v>
          </cell>
          <cell r="AQ242" t="str">
            <v>電気興業株式会社東京支店</v>
          </cell>
          <cell r="AS242" t="str">
            <v>埼玉県ふじみ野市西鶴ヶ岡１－１－１</v>
          </cell>
          <cell r="AT242" t="str">
            <v>支店長　舩橋　信男</v>
          </cell>
          <cell r="AU242" t="str">
            <v>山川　金寿</v>
          </cell>
          <cell r="AV242" t="str">
            <v>山川　金寿</v>
          </cell>
          <cell r="AW242" t="str">
            <v>049-261-1514</v>
          </cell>
          <cell r="AX242" t="str">
            <v>049-278-1048</v>
          </cell>
          <cell r="BC242" t="str">
            <v>倉澤 太一</v>
          </cell>
          <cell r="BD242" t="str">
            <v>金濱　孔樹</v>
          </cell>
          <cell r="BE242">
            <v>0</v>
          </cell>
          <cell r="BF242">
            <v>40420</v>
          </cell>
          <cell r="BG242">
            <v>0</v>
          </cell>
          <cell r="BH242">
            <v>40482</v>
          </cell>
          <cell r="BJ242">
            <v>40479</v>
          </cell>
          <cell r="BK242">
            <v>5460000</v>
          </cell>
          <cell r="BL242">
            <v>40482</v>
          </cell>
          <cell r="CH242" t="str">
            <v>倉澤 太一</v>
          </cell>
          <cell r="CM242" t="str">
            <v>金濱　孔樹</v>
          </cell>
          <cell r="CW242">
            <v>40479</v>
          </cell>
          <cell r="CX242">
            <v>40486</v>
          </cell>
          <cell r="CY242" t="str">
            <v>遠藤 稔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</row>
        <row r="243">
          <cell r="B243" t="str">
            <v>21-49</v>
          </cell>
          <cell r="C243">
            <v>40633</v>
          </cell>
          <cell r="D243">
            <v>40633</v>
          </cell>
          <cell r="E243">
            <v>40633</v>
          </cell>
          <cell r="F243">
            <v>40633</v>
          </cell>
          <cell r="G243">
            <v>40633</v>
          </cell>
          <cell r="H243">
            <v>40633</v>
          </cell>
          <cell r="I243">
            <v>40633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 t="str">
            <v>-</v>
          </cell>
          <cell r="R243" t="str">
            <v>-</v>
          </cell>
          <cell r="S243" t="str">
            <v>-</v>
          </cell>
          <cell r="X243" t="str">
            <v>21-49</v>
          </cell>
          <cell r="Y243">
            <v>21</v>
          </cell>
          <cell r="Z243" t="str">
            <v>2国</v>
          </cell>
          <cell r="AA243" t="str">
            <v>空幕</v>
          </cell>
          <cell r="AB243" t="str">
            <v>東京</v>
          </cell>
          <cell r="AC243" t="str">
            <v>横田基地</v>
          </cell>
          <cell r="AD243">
            <v>49</v>
          </cell>
          <cell r="AE243" t="str">
            <v>横田基地(21)運動施設新設等土木その他工事</v>
          </cell>
          <cell r="AG243">
            <v>40633</v>
          </cell>
          <cell r="AH243">
            <v>220500000</v>
          </cell>
          <cell r="AI243">
            <v>220500000</v>
          </cell>
          <cell r="AJ243">
            <v>40247</v>
          </cell>
          <cell r="AK243">
            <v>40633</v>
          </cell>
          <cell r="AM243">
            <v>40633</v>
          </cell>
          <cell r="AN243">
            <v>0</v>
          </cell>
          <cell r="AO243" t="str">
            <v>東京都福生市</v>
          </cell>
          <cell r="AP243">
            <v>40246</v>
          </cell>
          <cell r="AQ243" t="str">
            <v>スポーツ施設株式会社</v>
          </cell>
          <cell r="AS243" t="str">
            <v>東京都板橋区南常盤台１－３５－１</v>
          </cell>
          <cell r="AT243" t="str">
            <v>代表取締役　太田　豊</v>
          </cell>
          <cell r="AW243" t="str">
            <v>03-5995-5271</v>
          </cell>
          <cell r="AX243" t="str">
            <v>03-5995-5157</v>
          </cell>
          <cell r="BC243">
            <v>0</v>
          </cell>
          <cell r="BD243">
            <v>0</v>
          </cell>
          <cell r="BE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</row>
        <row r="244">
          <cell r="B244" t="str">
            <v>21-50</v>
          </cell>
          <cell r="C244">
            <v>40633</v>
          </cell>
          <cell r="D244">
            <v>40633</v>
          </cell>
          <cell r="E244">
            <v>40633</v>
          </cell>
          <cell r="F244">
            <v>40633</v>
          </cell>
          <cell r="G244">
            <v>40633</v>
          </cell>
          <cell r="H244">
            <v>40633</v>
          </cell>
          <cell r="I244">
            <v>40633</v>
          </cell>
          <cell r="J244" t="str">
            <v>ただし、保管庫地区は平成２２年１２月２４日まで</v>
          </cell>
          <cell r="K244" t="str">
            <v>ただし、保管庫地区は平成２２年１２月２４日まで</v>
          </cell>
          <cell r="L244" t="str">
            <v>ただし、保管庫地区は平成２２年１２月２４日まで</v>
          </cell>
          <cell r="M244" t="str">
            <v>ただし、保管庫地区は平成２２年１２月２４日まで</v>
          </cell>
          <cell r="N244" t="str">
            <v>ただし、保管庫地区は平成２２年１２月２４日まで</v>
          </cell>
          <cell r="O244" t="str">
            <v>ただし、保管庫地区は平成２２年１２月２４日まで</v>
          </cell>
          <cell r="P244" t="str">
            <v>ただし、保管庫地区は平成２２年１２月２４日まで</v>
          </cell>
          <cell r="Q244">
            <v>1</v>
          </cell>
          <cell r="R244">
            <v>1</v>
          </cell>
          <cell r="S244" t="str">
            <v>-</v>
          </cell>
          <cell r="X244" t="str">
            <v>21-50</v>
          </cell>
          <cell r="Y244">
            <v>21</v>
          </cell>
          <cell r="Z244" t="str">
            <v>2国</v>
          </cell>
          <cell r="AA244" t="str">
            <v>陸幕</v>
          </cell>
          <cell r="AB244" t="str">
            <v>千葉</v>
          </cell>
          <cell r="AC244" t="str">
            <v>習志野</v>
          </cell>
          <cell r="AD244">
            <v>50</v>
          </cell>
          <cell r="AE244" t="str">
            <v>習志野(21)保管庫新設等建築工事</v>
          </cell>
          <cell r="AG244">
            <v>40633</v>
          </cell>
          <cell r="AH244">
            <v>109200000</v>
          </cell>
          <cell r="AI244">
            <v>109830000</v>
          </cell>
          <cell r="AJ244">
            <v>40247</v>
          </cell>
          <cell r="AK244">
            <v>40633</v>
          </cell>
          <cell r="AM244">
            <v>40633</v>
          </cell>
          <cell r="AN244" t="str">
            <v>ただし、保管庫地区は平成２２年１２月２４日まで</v>
          </cell>
          <cell r="AO244" t="str">
            <v>千葉県船橋市</v>
          </cell>
          <cell r="AP244">
            <v>40246</v>
          </cell>
          <cell r="AQ244" t="str">
            <v>株式会社山田工務所</v>
          </cell>
          <cell r="AS244" t="str">
            <v>千葉県千葉市中央区稲荷町１丁目３番１号</v>
          </cell>
          <cell r="AT244" t="str">
            <v>代表取締役　山田　淳史</v>
          </cell>
          <cell r="AU244" t="str">
            <v>齋藤　芳明</v>
          </cell>
          <cell r="AV244" t="str">
            <v>齋藤　芳明</v>
          </cell>
          <cell r="AW244" t="str">
            <v>043-261-4151</v>
          </cell>
          <cell r="AX244" t="str">
            <v>043-268-0007</v>
          </cell>
          <cell r="BC244" t="str">
            <v>倉澤太一</v>
          </cell>
          <cell r="BD244" t="str">
            <v>金濱孔樹</v>
          </cell>
          <cell r="BE244">
            <v>0</v>
          </cell>
          <cell r="BF244">
            <v>40529</v>
          </cell>
          <cell r="BG244">
            <v>630000</v>
          </cell>
          <cell r="BI244" t="str">
            <v>ただし、保管庫地区は平成２２年１２月２４日まで</v>
          </cell>
          <cell r="CH244" t="str">
            <v>倉澤太一</v>
          </cell>
          <cell r="CM244" t="str">
            <v>金濱孔樹</v>
          </cell>
          <cell r="DR244">
            <v>40532</v>
          </cell>
          <cell r="DS244">
            <v>40533</v>
          </cell>
          <cell r="DT244" t="str">
            <v>遠藤稔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</row>
        <row r="245">
          <cell r="B245" t="str">
            <v>21-51</v>
          </cell>
          <cell r="C245">
            <v>40633</v>
          </cell>
          <cell r="D245">
            <v>40633</v>
          </cell>
          <cell r="E245">
            <v>40633</v>
          </cell>
          <cell r="F245">
            <v>40633</v>
          </cell>
          <cell r="G245">
            <v>40633</v>
          </cell>
          <cell r="H245">
            <v>40633</v>
          </cell>
          <cell r="I245">
            <v>40633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 t="str">
            <v>-</v>
          </cell>
          <cell r="R245" t="str">
            <v>-</v>
          </cell>
          <cell r="S245" t="str">
            <v>-</v>
          </cell>
          <cell r="X245" t="str">
            <v>21-51</v>
          </cell>
          <cell r="Y245">
            <v>21</v>
          </cell>
          <cell r="Z245" t="str">
            <v>2国</v>
          </cell>
          <cell r="AA245" t="str">
            <v>陸幕</v>
          </cell>
          <cell r="AB245" t="str">
            <v>千葉</v>
          </cell>
          <cell r="AC245" t="str">
            <v>習志野</v>
          </cell>
          <cell r="AD245">
            <v>51</v>
          </cell>
          <cell r="AE245" t="str">
            <v>習志野(21)保管庫新設等設備工事</v>
          </cell>
          <cell r="AG245">
            <v>40633</v>
          </cell>
          <cell r="AH245">
            <v>88515000</v>
          </cell>
          <cell r="AI245">
            <v>88515000</v>
          </cell>
          <cell r="AJ245">
            <v>40246</v>
          </cell>
          <cell r="AK245">
            <v>40633</v>
          </cell>
          <cell r="AM245">
            <v>40633</v>
          </cell>
          <cell r="AN245">
            <v>0</v>
          </cell>
          <cell r="AO245" t="str">
            <v>千葉県船橋市</v>
          </cell>
          <cell r="AP245">
            <v>40245</v>
          </cell>
          <cell r="AQ245" t="str">
            <v>浦安電設株式会社</v>
          </cell>
          <cell r="AS245" t="str">
            <v>千葉県船橋市栄町２丁目３番９号</v>
          </cell>
          <cell r="AT245" t="str">
            <v>代表取締役　小林　隆逸</v>
          </cell>
          <cell r="AW245" t="str">
            <v>047-434-2310</v>
          </cell>
          <cell r="AX245" t="str">
            <v>047-432-1709</v>
          </cell>
          <cell r="BC245">
            <v>0</v>
          </cell>
          <cell r="BD245">
            <v>0</v>
          </cell>
          <cell r="BE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</row>
        <row r="246">
          <cell r="B246" t="str">
            <v>21-52</v>
          </cell>
          <cell r="C246">
            <v>40967</v>
          </cell>
          <cell r="D246">
            <v>40967</v>
          </cell>
          <cell r="E246">
            <v>40967</v>
          </cell>
          <cell r="F246">
            <v>40967</v>
          </cell>
          <cell r="G246">
            <v>40967</v>
          </cell>
          <cell r="H246">
            <v>40967</v>
          </cell>
          <cell r="I246">
            <v>40967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-</v>
          </cell>
          <cell r="R246" t="str">
            <v>-</v>
          </cell>
          <cell r="S246" t="str">
            <v>-</v>
          </cell>
          <cell r="X246" t="str">
            <v>21-52</v>
          </cell>
          <cell r="Y246">
            <v>21</v>
          </cell>
          <cell r="Z246" t="str">
            <v>3国</v>
          </cell>
          <cell r="AA246" t="str">
            <v>附属</v>
          </cell>
          <cell r="AB246" t="str">
            <v>東京</v>
          </cell>
          <cell r="AC246" t="str">
            <v>市ヶ谷</v>
          </cell>
          <cell r="AD246">
            <v>52</v>
          </cell>
          <cell r="AE246" t="str">
            <v>統幕市ヶ谷(21)仲之町宿舎新設建築その他工事</v>
          </cell>
          <cell r="AG246">
            <v>40967</v>
          </cell>
          <cell r="AH246">
            <v>322854000</v>
          </cell>
          <cell r="AI246">
            <v>322854000</v>
          </cell>
          <cell r="AJ246">
            <v>40249</v>
          </cell>
          <cell r="AK246">
            <v>40967</v>
          </cell>
          <cell r="AM246">
            <v>40967</v>
          </cell>
          <cell r="AN246">
            <v>0</v>
          </cell>
          <cell r="AO246" t="str">
            <v>東京都新宿区</v>
          </cell>
          <cell r="AP246">
            <v>40248</v>
          </cell>
          <cell r="AQ246" t="str">
            <v>株式会社ＮＩＰＰＯ関東建築支店</v>
          </cell>
          <cell r="AS246" t="str">
            <v>東京都千代田区丸の内三丁目４番２号</v>
          </cell>
          <cell r="AT246" t="str">
            <v>執行役員支店長　寺島　則夫</v>
          </cell>
          <cell r="AW246" t="str">
            <v>03-3213-1491</v>
          </cell>
          <cell r="AX246" t="str">
            <v>03-3213-1490</v>
          </cell>
          <cell r="BC246">
            <v>0</v>
          </cell>
          <cell r="BD246">
            <v>0</v>
          </cell>
          <cell r="BE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</row>
        <row r="247">
          <cell r="B247" t="str">
            <v>21-53</v>
          </cell>
          <cell r="C247">
            <v>40602</v>
          </cell>
          <cell r="D247">
            <v>40602</v>
          </cell>
          <cell r="E247">
            <v>40602</v>
          </cell>
          <cell r="F247">
            <v>40602</v>
          </cell>
          <cell r="G247">
            <v>40602</v>
          </cell>
          <cell r="H247">
            <v>40602</v>
          </cell>
          <cell r="I247">
            <v>40602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 t="str">
            <v>-</v>
          </cell>
          <cell r="R247" t="str">
            <v>-</v>
          </cell>
          <cell r="S247" t="str">
            <v>-</v>
          </cell>
          <cell r="X247" t="str">
            <v>21-53</v>
          </cell>
          <cell r="Y247">
            <v>21</v>
          </cell>
          <cell r="Z247" t="str">
            <v>2国</v>
          </cell>
          <cell r="AA247" t="str">
            <v>空幕</v>
          </cell>
          <cell r="AB247" t="str">
            <v>東京</v>
          </cell>
          <cell r="AC247" t="str">
            <v>横田基地</v>
          </cell>
          <cell r="AD247">
            <v>53</v>
          </cell>
          <cell r="AE247" t="str">
            <v>横田基地(21)隊舎新設建築その他工事</v>
          </cell>
          <cell r="AG247">
            <v>40602</v>
          </cell>
          <cell r="AH247">
            <v>1071000000</v>
          </cell>
          <cell r="AI247">
            <v>1071000000</v>
          </cell>
          <cell r="AJ247">
            <v>40249</v>
          </cell>
          <cell r="AK247">
            <v>40602</v>
          </cell>
          <cell r="AM247">
            <v>40602</v>
          </cell>
          <cell r="AN247">
            <v>0</v>
          </cell>
          <cell r="AO247" t="str">
            <v>東京都福生市</v>
          </cell>
          <cell r="AP247">
            <v>40248</v>
          </cell>
          <cell r="AQ247" t="str">
            <v>株式会社大林組東京本社</v>
          </cell>
          <cell r="AS247" t="str">
            <v>東京都港区港南２丁目１５番２号</v>
          </cell>
          <cell r="AT247" t="str">
            <v>代表取締役副社長　本庄　正史</v>
          </cell>
          <cell r="AW247" t="str">
            <v>03-5769-1090</v>
          </cell>
          <cell r="AX247" t="str">
            <v>03-5769-1931</v>
          </cell>
          <cell r="BC247">
            <v>0</v>
          </cell>
          <cell r="BD247">
            <v>0</v>
          </cell>
          <cell r="BE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</row>
        <row r="248">
          <cell r="B248" t="str">
            <v>21-54</v>
          </cell>
          <cell r="C248">
            <v>40633</v>
          </cell>
          <cell r="D248">
            <v>40633</v>
          </cell>
          <cell r="E248">
            <v>40633</v>
          </cell>
          <cell r="F248">
            <v>40633</v>
          </cell>
          <cell r="G248">
            <v>40633</v>
          </cell>
          <cell r="H248">
            <v>40633</v>
          </cell>
          <cell r="I248">
            <v>40633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-</v>
          </cell>
          <cell r="R248" t="str">
            <v>-</v>
          </cell>
          <cell r="S248" t="str">
            <v>-</v>
          </cell>
          <cell r="X248" t="str">
            <v>21-54</v>
          </cell>
          <cell r="Y248">
            <v>21</v>
          </cell>
          <cell r="Z248" t="str">
            <v>2国</v>
          </cell>
          <cell r="AA248" t="str">
            <v>空幕</v>
          </cell>
          <cell r="AB248" t="str">
            <v>東京</v>
          </cell>
          <cell r="AC248" t="str">
            <v>横田基地</v>
          </cell>
          <cell r="AD248">
            <v>54</v>
          </cell>
          <cell r="AE248" t="str">
            <v>横田基地(21)厚生施設新設等建築その他工事</v>
          </cell>
          <cell r="AG248">
            <v>40633</v>
          </cell>
          <cell r="AH248">
            <v>538650000</v>
          </cell>
          <cell r="AI248">
            <v>538650000</v>
          </cell>
          <cell r="AJ248">
            <v>40249</v>
          </cell>
          <cell r="AK248">
            <v>40633</v>
          </cell>
          <cell r="AM248">
            <v>40633</v>
          </cell>
          <cell r="AN248">
            <v>0</v>
          </cell>
          <cell r="AO248" t="str">
            <v>東京都福生市</v>
          </cell>
          <cell r="AP248">
            <v>40248</v>
          </cell>
          <cell r="AQ248" t="str">
            <v>株式会社大林組東京本社</v>
          </cell>
          <cell r="AS248" t="str">
            <v>東京都港区港南２丁目１５番２号</v>
          </cell>
          <cell r="AT248" t="str">
            <v>代表取締役副社長　本庄　正史</v>
          </cell>
          <cell r="AW248" t="str">
            <v>03-5769-1090</v>
          </cell>
          <cell r="AX248" t="str">
            <v>03-5769-1931</v>
          </cell>
          <cell r="BC248">
            <v>0</v>
          </cell>
          <cell r="BD248">
            <v>0</v>
          </cell>
          <cell r="BE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</row>
        <row r="249">
          <cell r="B249" t="str">
            <v>21-55</v>
          </cell>
          <cell r="C249">
            <v>40816</v>
          </cell>
          <cell r="D249">
            <v>40816</v>
          </cell>
          <cell r="E249">
            <v>40816</v>
          </cell>
          <cell r="F249">
            <v>40816</v>
          </cell>
          <cell r="G249">
            <v>40816</v>
          </cell>
          <cell r="H249">
            <v>40816</v>
          </cell>
          <cell r="I249">
            <v>40816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 t="str">
            <v>-</v>
          </cell>
          <cell r="R249" t="str">
            <v>-</v>
          </cell>
          <cell r="S249" t="str">
            <v>-</v>
          </cell>
          <cell r="X249" t="str">
            <v>21-55</v>
          </cell>
          <cell r="Y249">
            <v>21</v>
          </cell>
          <cell r="Z249" t="str">
            <v>3国</v>
          </cell>
          <cell r="AA249" t="str">
            <v>海幕</v>
          </cell>
          <cell r="AB249" t="str">
            <v>千葉</v>
          </cell>
          <cell r="AC249" t="str">
            <v>下総</v>
          </cell>
          <cell r="AD249">
            <v>55</v>
          </cell>
          <cell r="AE249" t="str">
            <v>下総(21)整備場新設等建築その他工事</v>
          </cell>
          <cell r="AG249">
            <v>40816</v>
          </cell>
          <cell r="AH249">
            <v>170100000</v>
          </cell>
          <cell r="AI249">
            <v>197505000</v>
          </cell>
          <cell r="AJ249">
            <v>40249</v>
          </cell>
          <cell r="AK249">
            <v>40816</v>
          </cell>
          <cell r="AM249">
            <v>40816</v>
          </cell>
          <cell r="AN249">
            <v>0</v>
          </cell>
          <cell r="AO249" t="str">
            <v>千葉県柏市</v>
          </cell>
          <cell r="AP249">
            <v>40248</v>
          </cell>
          <cell r="AQ249" t="str">
            <v>旭建設株式会社</v>
          </cell>
          <cell r="AS249" t="str">
            <v>千葉県千葉市中央区市場町３番１号</v>
          </cell>
          <cell r="AT249" t="str">
            <v>代表取締役社長　北沢　幸雄</v>
          </cell>
          <cell r="AW249" t="str">
            <v>043-225-7151</v>
          </cell>
          <cell r="AX249" t="str">
            <v>043-224-2330</v>
          </cell>
          <cell r="BC249">
            <v>0</v>
          </cell>
          <cell r="BD249">
            <v>0</v>
          </cell>
          <cell r="BE249">
            <v>0</v>
          </cell>
          <cell r="BF249">
            <v>40263</v>
          </cell>
          <cell r="BG249">
            <v>27405000</v>
          </cell>
          <cell r="BJ249">
            <v>40420</v>
          </cell>
          <cell r="BK249">
            <v>0</v>
          </cell>
          <cell r="BN249">
            <v>40749</v>
          </cell>
          <cell r="BO249">
            <v>-11098500</v>
          </cell>
          <cell r="BQ249" t="str">
            <v>ただし、庁舎改修については平成23年8月15日までとする。</v>
          </cell>
          <cell r="BR249">
            <v>40766</v>
          </cell>
          <cell r="BS249">
            <v>231000</v>
          </cell>
          <cell r="CH249" t="str">
            <v>三重野　修</v>
          </cell>
          <cell r="CM249" t="str">
            <v>金濱孔樹</v>
          </cell>
          <cell r="CW249">
            <v>40816</v>
          </cell>
          <cell r="CX249">
            <v>40828</v>
          </cell>
          <cell r="CY249" t="str">
            <v>小島　利浩</v>
          </cell>
          <cell r="DR249">
            <v>40770</v>
          </cell>
          <cell r="DS249">
            <v>40773</v>
          </cell>
          <cell r="DT249" t="str">
            <v>小島　利浩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</row>
        <row r="250">
          <cell r="B250" t="str">
            <v>21-56</v>
          </cell>
          <cell r="C250">
            <v>40633</v>
          </cell>
          <cell r="D250">
            <v>40633</v>
          </cell>
          <cell r="E250">
            <v>40633</v>
          </cell>
          <cell r="F250">
            <v>40633</v>
          </cell>
          <cell r="G250">
            <v>40633</v>
          </cell>
          <cell r="H250">
            <v>40633</v>
          </cell>
          <cell r="I250">
            <v>40633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-</v>
          </cell>
          <cell r="R250" t="str">
            <v>-</v>
          </cell>
          <cell r="S250" t="str">
            <v>-</v>
          </cell>
          <cell r="X250" t="str">
            <v>21-56</v>
          </cell>
          <cell r="Y250">
            <v>21</v>
          </cell>
          <cell r="Z250" t="str">
            <v>2国</v>
          </cell>
          <cell r="AA250" t="str">
            <v>陸幕</v>
          </cell>
          <cell r="AB250" t="str">
            <v>東京</v>
          </cell>
          <cell r="AC250" t="str">
            <v>市ヶ谷</v>
          </cell>
          <cell r="AD250">
            <v>56</v>
          </cell>
          <cell r="AE250" t="str">
            <v>市ヶ谷外(21)倉庫新設等建築その他工事</v>
          </cell>
          <cell r="AG250">
            <v>40633</v>
          </cell>
          <cell r="AH250">
            <v>181650000</v>
          </cell>
          <cell r="AI250">
            <v>181650000</v>
          </cell>
          <cell r="AJ250">
            <v>40249</v>
          </cell>
          <cell r="AK250">
            <v>40633</v>
          </cell>
          <cell r="AM250">
            <v>40633</v>
          </cell>
          <cell r="AN250">
            <v>0</v>
          </cell>
          <cell r="AO250" t="str">
            <v>東京都新宿区</v>
          </cell>
          <cell r="AP250">
            <v>40248</v>
          </cell>
          <cell r="AQ250" t="str">
            <v>青木あすなろ建設株式会社東京建築本店</v>
          </cell>
          <cell r="AS250" t="str">
            <v>東京都港区芝二丁目１４番５号</v>
          </cell>
          <cell r="AT250" t="str">
            <v>取締役本店長　小池　正晴</v>
          </cell>
          <cell r="AW250" t="str">
            <v>03-5419-1021</v>
          </cell>
          <cell r="AX250" t="str">
            <v>03-5419-1023</v>
          </cell>
          <cell r="BC250">
            <v>0</v>
          </cell>
          <cell r="BD250">
            <v>0</v>
          </cell>
          <cell r="BE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</row>
        <row r="251">
          <cell r="B251" t="str">
            <v>21-57</v>
          </cell>
          <cell r="C251">
            <v>40602</v>
          </cell>
          <cell r="D251">
            <v>40602</v>
          </cell>
          <cell r="E251">
            <v>40602</v>
          </cell>
          <cell r="F251">
            <v>40602</v>
          </cell>
          <cell r="G251">
            <v>40602</v>
          </cell>
          <cell r="H251">
            <v>40602</v>
          </cell>
          <cell r="I251">
            <v>40602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 t="str">
            <v>-</v>
          </cell>
          <cell r="R251" t="str">
            <v>-</v>
          </cell>
          <cell r="S251" t="str">
            <v>-</v>
          </cell>
          <cell r="X251" t="str">
            <v>21-57</v>
          </cell>
          <cell r="Y251">
            <v>21</v>
          </cell>
          <cell r="Z251" t="str">
            <v>2国</v>
          </cell>
          <cell r="AA251" t="str">
            <v>陸幕</v>
          </cell>
          <cell r="AB251" t="str">
            <v>千葉</v>
          </cell>
          <cell r="AC251" t="str">
            <v>習志野</v>
          </cell>
          <cell r="AD251">
            <v>57</v>
          </cell>
          <cell r="AE251" t="str">
            <v>習志野(21)庁舎改修機械その他工事</v>
          </cell>
          <cell r="AG251">
            <v>40602</v>
          </cell>
          <cell r="AH251">
            <v>73290000</v>
          </cell>
          <cell r="AI251">
            <v>73290000</v>
          </cell>
          <cell r="AJ251">
            <v>40250</v>
          </cell>
          <cell r="AK251">
            <v>40602</v>
          </cell>
          <cell r="AM251">
            <v>40602</v>
          </cell>
          <cell r="AN251">
            <v>0</v>
          </cell>
          <cell r="AO251" t="str">
            <v>千葉県船橋市</v>
          </cell>
          <cell r="AP251">
            <v>40249</v>
          </cell>
          <cell r="AQ251" t="str">
            <v>川崎設備工業株式会社東京支店</v>
          </cell>
          <cell r="AS251" t="str">
            <v>東京都渋谷区千駄ヶ谷４丁目２８番４号</v>
          </cell>
          <cell r="AT251" t="str">
            <v>取締役支店長　小澤　巧</v>
          </cell>
          <cell r="AW251" t="str">
            <v>03-3402-6333</v>
          </cell>
          <cell r="AX251" t="str">
            <v>03-3402-6336</v>
          </cell>
          <cell r="BC251">
            <v>0</v>
          </cell>
          <cell r="BD251">
            <v>0</v>
          </cell>
          <cell r="BE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</row>
        <row r="252">
          <cell r="B252" t="str">
            <v>21-58</v>
          </cell>
          <cell r="C252">
            <v>40602</v>
          </cell>
          <cell r="D252">
            <v>40633</v>
          </cell>
          <cell r="E252">
            <v>40633</v>
          </cell>
          <cell r="F252">
            <v>40633</v>
          </cell>
          <cell r="G252">
            <v>40633</v>
          </cell>
          <cell r="H252">
            <v>40633</v>
          </cell>
          <cell r="I252">
            <v>40633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</v>
          </cell>
          <cell r="R252">
            <v>1</v>
          </cell>
          <cell r="S252">
            <v>1</v>
          </cell>
          <cell r="X252" t="str">
            <v>21-58</v>
          </cell>
          <cell r="Y252">
            <v>21</v>
          </cell>
          <cell r="Z252" t="str">
            <v>2国</v>
          </cell>
          <cell r="AA252" t="str">
            <v>陸幕</v>
          </cell>
          <cell r="AB252" t="str">
            <v>東京</v>
          </cell>
          <cell r="AC252" t="str">
            <v>練馬</v>
          </cell>
          <cell r="AD252">
            <v>58</v>
          </cell>
          <cell r="AE252" t="str">
            <v>練馬(21)庁舎改修等建築工事</v>
          </cell>
          <cell r="AG252">
            <v>40633</v>
          </cell>
          <cell r="AH252">
            <v>67200000</v>
          </cell>
          <cell r="AI252">
            <v>80157000</v>
          </cell>
          <cell r="AJ252">
            <v>40250</v>
          </cell>
          <cell r="AK252">
            <v>40602</v>
          </cell>
          <cell r="AM252">
            <v>40633</v>
          </cell>
          <cell r="AN252">
            <v>0</v>
          </cell>
          <cell r="AO252" t="str">
            <v>東京都練馬区</v>
          </cell>
          <cell r="AP252">
            <v>40249</v>
          </cell>
          <cell r="AQ252" t="str">
            <v>株式会社イズミ・コンストラクション</v>
          </cell>
          <cell r="AS252" t="str">
            <v>東京都中央区日本橋小綱町１－５</v>
          </cell>
          <cell r="AT252" t="str">
            <v>代表取締役　庄司　潔</v>
          </cell>
          <cell r="AU252" t="str">
            <v>新開　政行</v>
          </cell>
          <cell r="AV252" t="str">
            <v>新開　政行</v>
          </cell>
          <cell r="AW252" t="str">
            <v>03-5645-8411</v>
          </cell>
          <cell r="AX252" t="str">
            <v>03-5645-8511</v>
          </cell>
          <cell r="BC252" t="str">
            <v>久保瀬琢典</v>
          </cell>
          <cell r="BD252" t="str">
            <v>戸井希</v>
          </cell>
          <cell r="BE252" t="str">
            <v>生出和夫</v>
          </cell>
          <cell r="BF252">
            <v>40267</v>
          </cell>
          <cell r="BG252">
            <v>14059500</v>
          </cell>
          <cell r="BJ252">
            <v>40589</v>
          </cell>
          <cell r="BK252">
            <v>-1102500</v>
          </cell>
          <cell r="BL252">
            <v>40633</v>
          </cell>
          <cell r="CH252" t="str">
            <v>久保瀬琢典</v>
          </cell>
          <cell r="CM252" t="str">
            <v>戸井希</v>
          </cell>
          <cell r="CR252" t="str">
            <v>生出和夫</v>
          </cell>
          <cell r="CW252">
            <v>40609</v>
          </cell>
          <cell r="CX252">
            <v>40611</v>
          </cell>
          <cell r="CY252" t="str">
            <v>菅原茂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</row>
        <row r="253">
          <cell r="B253" t="str">
            <v>21-59</v>
          </cell>
          <cell r="C253">
            <v>40939</v>
          </cell>
          <cell r="D253">
            <v>40939</v>
          </cell>
          <cell r="E253">
            <v>40939</v>
          </cell>
          <cell r="F253">
            <v>40939</v>
          </cell>
          <cell r="G253">
            <v>40939</v>
          </cell>
          <cell r="H253">
            <v>40939</v>
          </cell>
          <cell r="I253">
            <v>40939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 t="str">
            <v>-</v>
          </cell>
          <cell r="R253" t="str">
            <v>-</v>
          </cell>
          <cell r="S253" t="str">
            <v>-</v>
          </cell>
          <cell r="X253" t="str">
            <v>21-59</v>
          </cell>
          <cell r="Y253">
            <v>21</v>
          </cell>
          <cell r="Z253" t="str">
            <v>3国</v>
          </cell>
          <cell r="AA253" t="str">
            <v>空幕</v>
          </cell>
          <cell r="AB253" t="str">
            <v>千葉</v>
          </cell>
          <cell r="AC253" t="str">
            <v>木更津</v>
          </cell>
          <cell r="AD253">
            <v>59</v>
          </cell>
          <cell r="AE253" t="str">
            <v>空自木更津(21)隊舎新設等建築その他工事</v>
          </cell>
          <cell r="AG253">
            <v>40939</v>
          </cell>
          <cell r="AH253">
            <v>387345000</v>
          </cell>
          <cell r="AI253">
            <v>417585000</v>
          </cell>
          <cell r="AJ253">
            <v>40250</v>
          </cell>
          <cell r="AK253">
            <v>40939</v>
          </cell>
          <cell r="AM253">
            <v>40939</v>
          </cell>
          <cell r="AN253">
            <v>0</v>
          </cell>
          <cell r="AO253" t="str">
            <v>千葉県木更津市</v>
          </cell>
          <cell r="AP253">
            <v>40249</v>
          </cell>
          <cell r="AQ253" t="str">
            <v>旭建設株式会社</v>
          </cell>
          <cell r="AS253" t="str">
            <v>千葉県千葉市中央区市場町３番1号</v>
          </cell>
          <cell r="AT253" t="str">
            <v>代表取締役社長　北沢　幸雄</v>
          </cell>
          <cell r="AW253" t="str">
            <v>043-225-7151</v>
          </cell>
          <cell r="AX253" t="str">
            <v>043-224-2330</v>
          </cell>
          <cell r="BC253">
            <v>0</v>
          </cell>
          <cell r="BD253">
            <v>0</v>
          </cell>
          <cell r="BE253">
            <v>0</v>
          </cell>
          <cell r="BF253">
            <v>40249</v>
          </cell>
          <cell r="BG253">
            <v>17640000</v>
          </cell>
          <cell r="BJ253">
            <v>40591</v>
          </cell>
          <cell r="BK253">
            <v>12600000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  <cell r="EM253">
            <v>0</v>
          </cell>
        </row>
        <row r="254">
          <cell r="B254" t="str">
            <v>21-60</v>
          </cell>
          <cell r="C254">
            <v>40967</v>
          </cell>
          <cell r="D254">
            <v>40967</v>
          </cell>
          <cell r="E254">
            <v>40967</v>
          </cell>
          <cell r="F254">
            <v>40967</v>
          </cell>
          <cell r="G254">
            <v>40967</v>
          </cell>
          <cell r="H254">
            <v>40967</v>
          </cell>
          <cell r="I254">
            <v>40967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-</v>
          </cell>
          <cell r="R254" t="str">
            <v>-</v>
          </cell>
          <cell r="S254" t="str">
            <v>-</v>
          </cell>
          <cell r="X254" t="str">
            <v>21-60</v>
          </cell>
          <cell r="Y254">
            <v>21</v>
          </cell>
          <cell r="Z254" t="str">
            <v>3国</v>
          </cell>
          <cell r="AA254" t="str">
            <v>陸幕</v>
          </cell>
          <cell r="AB254" t="str">
            <v>埼玉</v>
          </cell>
          <cell r="AC254" t="str">
            <v>朝霞</v>
          </cell>
          <cell r="AD254">
            <v>60</v>
          </cell>
          <cell r="AE254" t="str">
            <v>朝霞(21)公務員宿舎新設建築その他工事</v>
          </cell>
          <cell r="AG254">
            <v>40967</v>
          </cell>
          <cell r="AH254">
            <v>837900000</v>
          </cell>
          <cell r="AI254">
            <v>837900000</v>
          </cell>
          <cell r="AJ254">
            <v>40254</v>
          </cell>
          <cell r="AK254">
            <v>40967</v>
          </cell>
          <cell r="AM254">
            <v>40967</v>
          </cell>
          <cell r="AN254">
            <v>0</v>
          </cell>
          <cell r="AO254" t="str">
            <v>埼玉県朝霞市</v>
          </cell>
          <cell r="AP254">
            <v>40253</v>
          </cell>
          <cell r="AQ254" t="str">
            <v>佐藤工業(株)東京支店</v>
          </cell>
          <cell r="AS254" t="str">
            <v>東京都中央区日本橋本町四丁目１２番１９号</v>
          </cell>
          <cell r="AT254" t="str">
            <v>常務執行役員支店長　関戸　知志</v>
          </cell>
          <cell r="AW254" t="str">
            <v>03-3661-5678</v>
          </cell>
          <cell r="AX254" t="str">
            <v>03-3661-1267</v>
          </cell>
          <cell r="BC254">
            <v>0</v>
          </cell>
          <cell r="BD254">
            <v>0</v>
          </cell>
          <cell r="BE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</row>
        <row r="255">
          <cell r="B255" t="str">
            <v>21-61</v>
          </cell>
          <cell r="C255">
            <v>40574</v>
          </cell>
          <cell r="D255">
            <v>40574</v>
          </cell>
          <cell r="E255">
            <v>40574</v>
          </cell>
          <cell r="F255">
            <v>40574</v>
          </cell>
          <cell r="G255">
            <v>40574</v>
          </cell>
          <cell r="H255">
            <v>40574</v>
          </cell>
          <cell r="I255">
            <v>40574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 t="str">
            <v>-</v>
          </cell>
          <cell r="R255" t="str">
            <v>-</v>
          </cell>
          <cell r="S255" t="str">
            <v>-</v>
          </cell>
          <cell r="X255" t="str">
            <v>21-61</v>
          </cell>
          <cell r="Y255">
            <v>21</v>
          </cell>
          <cell r="Z255" t="str">
            <v>2国</v>
          </cell>
          <cell r="AA255" t="str">
            <v>附属</v>
          </cell>
          <cell r="AB255" t="str">
            <v>東京</v>
          </cell>
          <cell r="AC255" t="str">
            <v>立川</v>
          </cell>
          <cell r="AD255">
            <v>61</v>
          </cell>
          <cell r="AE255" t="str">
            <v>技本立川(21)試験場改修建築その他工事</v>
          </cell>
          <cell r="AG255">
            <v>40574</v>
          </cell>
          <cell r="AH255">
            <v>87150000</v>
          </cell>
          <cell r="AI255">
            <v>87255000</v>
          </cell>
          <cell r="AJ255">
            <v>40253</v>
          </cell>
          <cell r="AK255">
            <v>40512</v>
          </cell>
          <cell r="AM255">
            <v>40574</v>
          </cell>
          <cell r="AN255">
            <v>0</v>
          </cell>
          <cell r="AO255" t="str">
            <v>東京都立川市</v>
          </cell>
          <cell r="AP255">
            <v>40253</v>
          </cell>
          <cell r="AQ255" t="str">
            <v>株式会社小倉工務店</v>
          </cell>
          <cell r="AS255" t="str">
            <v>東京都立川市幸町４丁目４７番地の２２</v>
          </cell>
          <cell r="AT255" t="str">
            <v>代表取締役　小倉　雅雄</v>
          </cell>
          <cell r="AW255" t="str">
            <v>042-537-1131</v>
          </cell>
          <cell r="AX255" t="str">
            <v>042-537-4487</v>
          </cell>
          <cell r="BC255">
            <v>0</v>
          </cell>
          <cell r="BD255">
            <v>0</v>
          </cell>
          <cell r="BE255">
            <v>0</v>
          </cell>
          <cell r="BF255">
            <v>40511</v>
          </cell>
          <cell r="BH255">
            <v>40574</v>
          </cell>
          <cell r="BJ255">
            <v>40571</v>
          </cell>
          <cell r="BK255">
            <v>105000</v>
          </cell>
          <cell r="CW255">
            <v>40574</v>
          </cell>
          <cell r="CX255">
            <v>40583</v>
          </cell>
          <cell r="CY255" t="str">
            <v>久保瀬琢典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</row>
        <row r="256">
          <cell r="B256" t="str">
            <v>21-62</v>
          </cell>
          <cell r="C256">
            <v>40999</v>
          </cell>
          <cell r="D256">
            <v>40999</v>
          </cell>
          <cell r="E256">
            <v>40999</v>
          </cell>
          <cell r="F256">
            <v>40999</v>
          </cell>
          <cell r="G256">
            <v>40999</v>
          </cell>
          <cell r="H256">
            <v>40999</v>
          </cell>
          <cell r="I256">
            <v>40999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-</v>
          </cell>
          <cell r="R256" t="str">
            <v>-</v>
          </cell>
          <cell r="S256" t="str">
            <v>-</v>
          </cell>
          <cell r="X256" t="str">
            <v>21-62</v>
          </cell>
          <cell r="Y256">
            <v>21</v>
          </cell>
          <cell r="Z256" t="str">
            <v>3国</v>
          </cell>
          <cell r="AA256" t="str">
            <v>陸幕</v>
          </cell>
          <cell r="AB256" t="str">
            <v>栃木</v>
          </cell>
          <cell r="AC256" t="str">
            <v>宇都宮</v>
          </cell>
          <cell r="AD256">
            <v>62</v>
          </cell>
          <cell r="AE256" t="str">
            <v>宇都宮(21)補給倉庫新設等建築その他工事</v>
          </cell>
          <cell r="AG256">
            <v>40999</v>
          </cell>
          <cell r="AH256">
            <v>315000000</v>
          </cell>
          <cell r="AI256">
            <v>315000000</v>
          </cell>
          <cell r="AJ256">
            <v>40254</v>
          </cell>
          <cell r="AK256">
            <v>40999</v>
          </cell>
          <cell r="AM256">
            <v>40999</v>
          </cell>
          <cell r="AN256">
            <v>0</v>
          </cell>
          <cell r="AO256" t="str">
            <v>栃木県宇都宮市</v>
          </cell>
          <cell r="AP256">
            <v>40253</v>
          </cell>
          <cell r="AQ256" t="str">
            <v>石川建設株式会社</v>
          </cell>
          <cell r="AS256" t="str">
            <v>群馬県太田市浜町１０番３３号</v>
          </cell>
          <cell r="AT256" t="str">
            <v>代表取締役　石川　晃</v>
          </cell>
          <cell r="AW256" t="str">
            <v>0276-48-1512</v>
          </cell>
          <cell r="AX256" t="str">
            <v>0276-46-8312</v>
          </cell>
          <cell r="BC256">
            <v>0</v>
          </cell>
          <cell r="BD256">
            <v>0</v>
          </cell>
          <cell r="BE256">
            <v>0</v>
          </cell>
          <cell r="BF256">
            <v>40632</v>
          </cell>
          <cell r="BG256">
            <v>0</v>
          </cell>
          <cell r="BJ256">
            <v>40837</v>
          </cell>
          <cell r="BK256">
            <v>11655000</v>
          </cell>
          <cell r="CH256" t="str">
            <v>高野達也</v>
          </cell>
          <cell r="CM256" t="str">
            <v>宮澤拓也</v>
          </cell>
          <cell r="DR256">
            <v>40840</v>
          </cell>
          <cell r="DS256">
            <v>40843</v>
          </cell>
          <cell r="DT256" t="str">
            <v>山田勝章</v>
          </cell>
          <cell r="DU256" t="str">
            <v>赤羽正則</v>
          </cell>
          <cell r="DV256" t="str">
            <v>井野智信</v>
          </cell>
          <cell r="DW256" t="str">
            <v>名渡山浩樹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</row>
        <row r="257">
          <cell r="B257" t="str">
            <v>21-63</v>
          </cell>
          <cell r="C257">
            <v>40633</v>
          </cell>
          <cell r="D257">
            <v>40633</v>
          </cell>
          <cell r="E257">
            <v>40633</v>
          </cell>
          <cell r="F257">
            <v>40633</v>
          </cell>
          <cell r="G257">
            <v>40633</v>
          </cell>
          <cell r="H257">
            <v>40633</v>
          </cell>
          <cell r="I257">
            <v>40633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 t="str">
            <v>-</v>
          </cell>
          <cell r="R257" t="str">
            <v>-</v>
          </cell>
          <cell r="S257" t="str">
            <v>-</v>
          </cell>
          <cell r="X257" t="str">
            <v>21-63</v>
          </cell>
          <cell r="Y257">
            <v>21</v>
          </cell>
          <cell r="Z257" t="str">
            <v>2国</v>
          </cell>
          <cell r="AA257" t="str">
            <v>空幕</v>
          </cell>
          <cell r="AB257" t="str">
            <v>埼玉</v>
          </cell>
          <cell r="AC257" t="str">
            <v>入間</v>
          </cell>
          <cell r="AD257">
            <v>63</v>
          </cell>
          <cell r="AE257" t="str">
            <v>入間(21)囲障整備工事</v>
          </cell>
          <cell r="AG257">
            <v>40633</v>
          </cell>
          <cell r="AH257">
            <v>49140000</v>
          </cell>
          <cell r="AI257">
            <v>49140000</v>
          </cell>
          <cell r="AJ257">
            <v>40254</v>
          </cell>
          <cell r="AK257">
            <v>40633</v>
          </cell>
          <cell r="AM257">
            <v>40633</v>
          </cell>
          <cell r="AN257">
            <v>0</v>
          </cell>
          <cell r="AO257" t="str">
            <v>埼玉県狭山市</v>
          </cell>
          <cell r="AP257">
            <v>40253</v>
          </cell>
          <cell r="AQ257" t="str">
            <v>吾妻工業株式会社</v>
          </cell>
          <cell r="AS257" t="str">
            <v>さいたま市大宮区浅間町２丁目４７番１</v>
          </cell>
          <cell r="AT257" t="str">
            <v>代表取締役　高橋　正雄</v>
          </cell>
          <cell r="AW257" t="str">
            <v>048-641-4151</v>
          </cell>
          <cell r="AX257" t="str">
            <v>048-642-3651</v>
          </cell>
          <cell r="BC257">
            <v>0</v>
          </cell>
          <cell r="BD257">
            <v>0</v>
          </cell>
          <cell r="BE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</row>
        <row r="258">
          <cell r="B258" t="str">
            <v>21-64</v>
          </cell>
          <cell r="C258">
            <v>40574</v>
          </cell>
          <cell r="D258">
            <v>40574</v>
          </cell>
          <cell r="E258">
            <v>40574</v>
          </cell>
          <cell r="F258">
            <v>40574</v>
          </cell>
          <cell r="G258">
            <v>40574</v>
          </cell>
          <cell r="H258">
            <v>40574</v>
          </cell>
          <cell r="I258">
            <v>40574</v>
          </cell>
          <cell r="J258" t="str">
            <v>ただし、#118隊舎改修・#151隊舎改修については、平成22年11月30日までとする。</v>
          </cell>
          <cell r="K258" t="str">
            <v>ただし、#118隊舎改修・#151隊舎改修については、平成22年11月30日までとする。</v>
          </cell>
          <cell r="L258" t="str">
            <v>ただし、#118隊舎改修・#151隊舎改修については、平成22年11月30日までとする。</v>
          </cell>
          <cell r="M258" t="str">
            <v>ただし、#118隊舎改修・#151隊舎改修については、平成22年11月30日までとする。</v>
          </cell>
          <cell r="N258" t="str">
            <v>ただし、#118隊舎改修・#151隊舎改修については、平成22年11月30日までとする。</v>
          </cell>
          <cell r="O258" t="str">
            <v>ただし、#118隊舎改修・#151隊舎改修については、平成22年11月30日までとする。</v>
          </cell>
          <cell r="P258" t="str">
            <v>ただし、#118隊舎改修・#151隊舎改修については、平成22年11月30日までとする。</v>
          </cell>
          <cell r="Q258" t="str">
            <v>-</v>
          </cell>
          <cell r="R258" t="str">
            <v>-</v>
          </cell>
          <cell r="S258" t="str">
            <v>-</v>
          </cell>
          <cell r="X258" t="str">
            <v>21-64</v>
          </cell>
          <cell r="Y258">
            <v>21</v>
          </cell>
          <cell r="Z258" t="str">
            <v>2国</v>
          </cell>
          <cell r="AA258" t="str">
            <v>陸幕</v>
          </cell>
          <cell r="AB258" t="str">
            <v>茨城</v>
          </cell>
          <cell r="AC258" t="str">
            <v>土浦</v>
          </cell>
          <cell r="AD258">
            <v>64</v>
          </cell>
          <cell r="AE258" t="str">
            <v>土浦(21)隊舎改修建築その他工事</v>
          </cell>
          <cell r="AG258">
            <v>40574</v>
          </cell>
          <cell r="AH258">
            <v>113400000</v>
          </cell>
          <cell r="AI258">
            <v>110985000</v>
          </cell>
          <cell r="AJ258">
            <v>40257</v>
          </cell>
          <cell r="AK258">
            <v>40574</v>
          </cell>
          <cell r="AM258">
            <v>40574</v>
          </cell>
          <cell r="AN258" t="str">
            <v>ただし、#118隊舎改修・#151隊舎改修については、平成22年11月30日までとする。</v>
          </cell>
          <cell r="AO258" t="str">
            <v>茨城県稲敷郡阿見町</v>
          </cell>
          <cell r="AP258">
            <v>40256</v>
          </cell>
          <cell r="AQ258" t="str">
            <v>郡司建設株式会社</v>
          </cell>
          <cell r="AS258" t="str">
            <v>茨城県土浦市右籾字宮塚２７７５番地の３</v>
          </cell>
          <cell r="AT258" t="str">
            <v>代表取締役　郡司　直美</v>
          </cell>
          <cell r="AW258" t="str">
            <v>029-841-0464</v>
          </cell>
          <cell r="AX258" t="str">
            <v>029-842-0439</v>
          </cell>
          <cell r="BC258">
            <v>0</v>
          </cell>
          <cell r="BD258">
            <v>0</v>
          </cell>
          <cell r="BE258">
            <v>0</v>
          </cell>
          <cell r="BF258">
            <v>40511</v>
          </cell>
          <cell r="BG258">
            <v>-2415000</v>
          </cell>
          <cell r="BH258">
            <v>40574</v>
          </cell>
          <cell r="BI258" t="str">
            <v>ただし、#118隊舎改修・#151隊舎改修については、平成22年11月30日までとする。</v>
          </cell>
          <cell r="BJ258">
            <v>40571</v>
          </cell>
          <cell r="BL258">
            <v>40633</v>
          </cell>
          <cell r="BM258" t="str">
            <v>ただし、#118隊舎改修・#151隊舎改修については、平成22年11月30日までとする。</v>
          </cell>
          <cell r="BN258">
            <v>40631</v>
          </cell>
          <cell r="BO258">
            <v>9555000</v>
          </cell>
          <cell r="BP258">
            <v>40633</v>
          </cell>
          <cell r="BQ258" t="str">
            <v>ただし、#118隊舎改修・#151隊舎改修については、平成22年11月30日までとする。</v>
          </cell>
          <cell r="BR258">
            <v>40633</v>
          </cell>
          <cell r="BT258">
            <v>40694</v>
          </cell>
          <cell r="BU258" t="str">
            <v>ただし、#118隊舎改修・#151隊舎改修については、平成22年11月30日までとする。</v>
          </cell>
          <cell r="BV258">
            <v>40693</v>
          </cell>
          <cell r="BX258">
            <v>40753</v>
          </cell>
          <cell r="BY258" t="str">
            <v>ただし、#118隊舎改修・#151隊舎改修については、平成22年11月30日までとする。</v>
          </cell>
          <cell r="BZ258">
            <v>40752</v>
          </cell>
          <cell r="CA258">
            <v>32445000</v>
          </cell>
          <cell r="CB258">
            <v>40939</v>
          </cell>
          <cell r="CC258" t="str">
            <v>ただし、＃118隊舎改修・#151隊舎改修については、平成22年11月30日まで、＃7油脂庫解体・物干場解体・隊舎改修に伴う土木工事については、平成23年7月29日までとする。</v>
          </cell>
          <cell r="CH258" t="str">
            <v>高野達也</v>
          </cell>
          <cell r="CM258" t="str">
            <v>宮澤拓也</v>
          </cell>
          <cell r="DR258">
            <v>40512</v>
          </cell>
          <cell r="DS258">
            <v>40518</v>
          </cell>
          <cell r="DT258" t="str">
            <v>遠藤稔</v>
          </cell>
          <cell r="DU258" t="str">
            <v>中川原　優</v>
          </cell>
          <cell r="DV258" t="str">
            <v>菊地　学</v>
          </cell>
          <cell r="DW258" t="str">
            <v>宮原　功</v>
          </cell>
          <cell r="DX258">
            <v>40753</v>
          </cell>
          <cell r="DY258">
            <v>40765</v>
          </cell>
          <cell r="DZ258" t="str">
            <v>山田勝章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</row>
        <row r="259">
          <cell r="B259" t="str">
            <v>21-65</v>
          </cell>
          <cell r="C259">
            <v>40482</v>
          </cell>
          <cell r="D259">
            <v>40482</v>
          </cell>
          <cell r="E259">
            <v>40482</v>
          </cell>
          <cell r="F259">
            <v>40482</v>
          </cell>
          <cell r="G259">
            <v>40482</v>
          </cell>
          <cell r="H259">
            <v>40482</v>
          </cell>
          <cell r="I259">
            <v>40482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-</v>
          </cell>
          <cell r="R259" t="str">
            <v>-</v>
          </cell>
          <cell r="S259" t="str">
            <v>-</v>
          </cell>
          <cell r="X259" t="str">
            <v>21-65</v>
          </cell>
          <cell r="Y259">
            <v>21</v>
          </cell>
          <cell r="Z259" t="str">
            <v>2国</v>
          </cell>
          <cell r="AA259" t="str">
            <v>空幕</v>
          </cell>
          <cell r="AB259" t="str">
            <v>千葉</v>
          </cell>
          <cell r="AC259" t="str">
            <v>峯岡山</v>
          </cell>
          <cell r="AD259">
            <v>65</v>
          </cell>
          <cell r="AE259" t="str">
            <v>峯岡山(21)ボイラー換装機械その他工事</v>
          </cell>
          <cell r="AG259">
            <v>40482</v>
          </cell>
          <cell r="AH259">
            <v>53025000</v>
          </cell>
          <cell r="AI259">
            <v>53025000</v>
          </cell>
          <cell r="AJ259">
            <v>40257</v>
          </cell>
          <cell r="AK259">
            <v>40482</v>
          </cell>
          <cell r="AM259">
            <v>40482</v>
          </cell>
          <cell r="AN259">
            <v>0</v>
          </cell>
          <cell r="AO259" t="str">
            <v>千葉県南房総市</v>
          </cell>
          <cell r="AP259">
            <v>40256</v>
          </cell>
          <cell r="AQ259" t="str">
            <v>綜和熱学工業株式会社</v>
          </cell>
          <cell r="AS259" t="str">
            <v>千葉県木更津市桜井新町２－４－１６</v>
          </cell>
          <cell r="AT259" t="str">
            <v>代表取締役　和田　洋夫</v>
          </cell>
          <cell r="AW259" t="str">
            <v>0438-37-0878</v>
          </cell>
          <cell r="AX259" t="str">
            <v>0438-36-6239</v>
          </cell>
          <cell r="BC259" t="str">
            <v>倉澤太一</v>
          </cell>
          <cell r="BD259" t="str">
            <v>金濱孔樹</v>
          </cell>
          <cell r="BE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</row>
        <row r="260">
          <cell r="B260" t="str">
            <v>21-66</v>
          </cell>
          <cell r="C260">
            <v>40999</v>
          </cell>
          <cell r="D260">
            <v>40999</v>
          </cell>
          <cell r="E260">
            <v>40999</v>
          </cell>
          <cell r="F260">
            <v>40999</v>
          </cell>
          <cell r="G260">
            <v>40999</v>
          </cell>
          <cell r="H260">
            <v>40999</v>
          </cell>
          <cell r="I260">
            <v>40999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-</v>
          </cell>
          <cell r="R260" t="str">
            <v>-</v>
          </cell>
          <cell r="S260" t="str">
            <v>-</v>
          </cell>
          <cell r="X260" t="str">
            <v>21-66</v>
          </cell>
          <cell r="Y260">
            <v>21</v>
          </cell>
          <cell r="Z260" t="str">
            <v>3国</v>
          </cell>
          <cell r="AA260" t="str">
            <v>海幕</v>
          </cell>
          <cell r="AB260" t="str">
            <v>千葉</v>
          </cell>
          <cell r="AC260" t="str">
            <v>木更津</v>
          </cell>
          <cell r="AD260">
            <v>66</v>
          </cell>
          <cell r="AE260" t="str">
            <v>海自木更津(21)倉庫新設建築その他工事</v>
          </cell>
          <cell r="AG260">
            <v>40999</v>
          </cell>
          <cell r="AH260">
            <v>993300000</v>
          </cell>
          <cell r="AI260">
            <v>1209705000</v>
          </cell>
          <cell r="AJ260">
            <v>40254</v>
          </cell>
          <cell r="AK260">
            <v>40999</v>
          </cell>
          <cell r="AM260">
            <v>40999</v>
          </cell>
          <cell r="AN260">
            <v>0</v>
          </cell>
          <cell r="AO260" t="str">
            <v>千葉県木更津市</v>
          </cell>
          <cell r="AP260">
            <v>40253</v>
          </cell>
          <cell r="AQ260" t="str">
            <v>株式会社フジタ千葉支店</v>
          </cell>
          <cell r="AS260" t="str">
            <v>千葉県中央区弁天１－１５－１</v>
          </cell>
          <cell r="AT260" t="str">
            <v>支店長　浅川　正幸</v>
          </cell>
          <cell r="AW260" t="str">
            <v>043-253-3411</v>
          </cell>
          <cell r="AX260" t="str">
            <v>043-253-1451</v>
          </cell>
          <cell r="BC260">
            <v>0</v>
          </cell>
          <cell r="BD260">
            <v>0</v>
          </cell>
          <cell r="BE260">
            <v>0</v>
          </cell>
          <cell r="BF260">
            <v>40267</v>
          </cell>
          <cell r="BG260">
            <v>216405000</v>
          </cell>
          <cell r="BJ260">
            <v>40990</v>
          </cell>
          <cell r="BK260">
            <v>1680000</v>
          </cell>
          <cell r="CX260">
            <v>40997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</row>
        <row r="261">
          <cell r="B261" t="str">
            <v>21-67</v>
          </cell>
          <cell r="C261">
            <v>40602</v>
          </cell>
          <cell r="D261">
            <v>40602</v>
          </cell>
          <cell r="E261">
            <v>40602</v>
          </cell>
          <cell r="F261">
            <v>40602</v>
          </cell>
          <cell r="G261">
            <v>40602</v>
          </cell>
          <cell r="H261">
            <v>40602</v>
          </cell>
          <cell r="I261">
            <v>40602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-</v>
          </cell>
          <cell r="R261" t="str">
            <v>-</v>
          </cell>
          <cell r="S261" t="str">
            <v>-</v>
          </cell>
          <cell r="X261" t="str">
            <v>21-67</v>
          </cell>
          <cell r="Y261">
            <v>21</v>
          </cell>
          <cell r="Z261" t="str">
            <v>2国</v>
          </cell>
          <cell r="AA261" t="str">
            <v>陸幕</v>
          </cell>
          <cell r="AB261" t="str">
            <v>東京</v>
          </cell>
          <cell r="AC261" t="str">
            <v>小平</v>
          </cell>
          <cell r="AD261">
            <v>67</v>
          </cell>
          <cell r="AE261" t="str">
            <v>小平(21)庁舎改修設備その他工事(再公告)</v>
          </cell>
          <cell r="AG261">
            <v>40602</v>
          </cell>
          <cell r="AH261">
            <v>44625000</v>
          </cell>
          <cell r="AI261">
            <v>40719000</v>
          </cell>
          <cell r="AJ261">
            <v>40257</v>
          </cell>
          <cell r="AK261">
            <v>40602</v>
          </cell>
          <cell r="AM261">
            <v>40602</v>
          </cell>
          <cell r="AN261">
            <v>0</v>
          </cell>
          <cell r="AO261" t="str">
            <v>東京都小平市</v>
          </cell>
          <cell r="AP261">
            <v>40256</v>
          </cell>
          <cell r="AQ261" t="str">
            <v>昱株式会社</v>
          </cell>
          <cell r="AS261" t="str">
            <v>東京都中央区東日本橋三丁目３番１１号</v>
          </cell>
          <cell r="AT261" t="str">
            <v>代表取締役　中川　崇</v>
          </cell>
          <cell r="AW261" t="str">
            <v>03-3663-1511</v>
          </cell>
          <cell r="AX261" t="str">
            <v>03-3663-7510</v>
          </cell>
          <cell r="BC261">
            <v>0</v>
          </cell>
          <cell r="BD261">
            <v>0</v>
          </cell>
          <cell r="BE261">
            <v>0</v>
          </cell>
          <cell r="BF261">
            <v>40512</v>
          </cell>
          <cell r="BG261">
            <v>-3906000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</row>
        <row r="262">
          <cell r="B262" t="str">
            <v>21-68</v>
          </cell>
          <cell r="C262">
            <v>40602</v>
          </cell>
          <cell r="D262">
            <v>40602</v>
          </cell>
          <cell r="E262">
            <v>40602</v>
          </cell>
          <cell r="F262">
            <v>40602</v>
          </cell>
          <cell r="G262">
            <v>40602</v>
          </cell>
          <cell r="H262">
            <v>40602</v>
          </cell>
          <cell r="I262">
            <v>40602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-</v>
          </cell>
          <cell r="R262" t="str">
            <v>-</v>
          </cell>
          <cell r="S262" t="str">
            <v>-</v>
          </cell>
          <cell r="X262" t="str">
            <v>21-68</v>
          </cell>
          <cell r="Y262">
            <v>21</v>
          </cell>
          <cell r="Z262" t="str">
            <v>2国</v>
          </cell>
          <cell r="AA262" t="str">
            <v>陸幕</v>
          </cell>
          <cell r="AB262" t="str">
            <v>新潟</v>
          </cell>
          <cell r="AC262" t="str">
            <v>新発田</v>
          </cell>
          <cell r="AD262">
            <v>68</v>
          </cell>
          <cell r="AE262" t="str">
            <v>新発田(21)電源室新設等建築その他工事</v>
          </cell>
          <cell r="AG262">
            <v>40602</v>
          </cell>
          <cell r="AH262">
            <v>29925000</v>
          </cell>
          <cell r="AI262">
            <v>29925000</v>
          </cell>
          <cell r="AJ262">
            <v>40257</v>
          </cell>
          <cell r="AK262">
            <v>40602</v>
          </cell>
          <cell r="AM262">
            <v>40602</v>
          </cell>
          <cell r="AN262">
            <v>0</v>
          </cell>
          <cell r="AO262" t="str">
            <v>新潟県新発田市</v>
          </cell>
          <cell r="AP262">
            <v>40256</v>
          </cell>
          <cell r="AQ262" t="str">
            <v>株式会社田中組</v>
          </cell>
          <cell r="AS262" t="str">
            <v>新潟県新潟市江南区横越中央４丁目７番３０号</v>
          </cell>
          <cell r="AT262" t="str">
            <v>代表取締役社長　田中　ヒロ子</v>
          </cell>
          <cell r="AW262" t="str">
            <v>025-385-2037</v>
          </cell>
          <cell r="AX262" t="str">
            <v>025-385-3702</v>
          </cell>
          <cell r="BC262">
            <v>0</v>
          </cell>
          <cell r="BD262">
            <v>0</v>
          </cell>
          <cell r="BE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</row>
        <row r="263">
          <cell r="B263" t="str">
            <v>21-69</v>
          </cell>
          <cell r="C263">
            <v>40602</v>
          </cell>
          <cell r="D263">
            <v>40602</v>
          </cell>
          <cell r="E263">
            <v>40602</v>
          </cell>
          <cell r="F263">
            <v>40602</v>
          </cell>
          <cell r="G263">
            <v>40602</v>
          </cell>
          <cell r="H263">
            <v>40602</v>
          </cell>
          <cell r="I263">
            <v>40602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-</v>
          </cell>
          <cell r="R263" t="str">
            <v>-</v>
          </cell>
          <cell r="S263" t="str">
            <v>-</v>
          </cell>
          <cell r="X263" t="str">
            <v>21-69</v>
          </cell>
          <cell r="Y263">
            <v>21</v>
          </cell>
          <cell r="Z263" t="str">
            <v>2国</v>
          </cell>
          <cell r="AA263" t="str">
            <v>空幕</v>
          </cell>
          <cell r="AB263" t="str">
            <v>東京</v>
          </cell>
          <cell r="AC263" t="str">
            <v>横田基地</v>
          </cell>
          <cell r="AD263">
            <v>69</v>
          </cell>
          <cell r="AE263" t="str">
            <v>横田基地(21)庁舎Ｂ新設等建築その他工事</v>
          </cell>
          <cell r="AG263">
            <v>40602</v>
          </cell>
          <cell r="AH263">
            <v>937650000</v>
          </cell>
          <cell r="AI263">
            <v>937650000</v>
          </cell>
          <cell r="AJ263">
            <v>40255</v>
          </cell>
          <cell r="AK263">
            <v>40602</v>
          </cell>
          <cell r="AM263">
            <v>40602</v>
          </cell>
          <cell r="AN263">
            <v>0</v>
          </cell>
          <cell r="AO263" t="str">
            <v>東京都福生市</v>
          </cell>
          <cell r="AP263">
            <v>40254</v>
          </cell>
          <cell r="AQ263" t="str">
            <v>株式会社大林組東京本社</v>
          </cell>
          <cell r="AS263" t="str">
            <v>東京都港区２丁目１５番２号</v>
          </cell>
          <cell r="AT263" t="str">
            <v>代表取締役副社長　本庄　正史</v>
          </cell>
          <cell r="AW263" t="str">
            <v>03-5769-1082</v>
          </cell>
          <cell r="AX263" t="str">
            <v>03-5769-1928</v>
          </cell>
          <cell r="BC263">
            <v>0</v>
          </cell>
          <cell r="BD263">
            <v>0</v>
          </cell>
          <cell r="BE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</row>
        <row r="264">
          <cell r="B264" t="str">
            <v>21-70</v>
          </cell>
          <cell r="C264">
            <v>40574</v>
          </cell>
          <cell r="D264">
            <v>40574</v>
          </cell>
          <cell r="E264">
            <v>40574</v>
          </cell>
          <cell r="F264">
            <v>40574</v>
          </cell>
          <cell r="G264">
            <v>40574</v>
          </cell>
          <cell r="H264">
            <v>40574</v>
          </cell>
          <cell r="I264">
            <v>40574</v>
          </cell>
          <cell r="J264" t="str">
            <v>ただし、射場②改修については、平成22年7月31日までとする。</v>
          </cell>
          <cell r="K264" t="str">
            <v>ただし、射場②改修については、平成22年7月31日までとする。</v>
          </cell>
          <cell r="L264" t="str">
            <v>ただし、射場②改修については、平成22年7月31日までとする。</v>
          </cell>
          <cell r="M264" t="str">
            <v>ただし、射場②改修については、平成22年7月31日までとする。</v>
          </cell>
          <cell r="N264" t="str">
            <v>ただし、射場②改修については、平成22年7月31日までとする。</v>
          </cell>
          <cell r="O264" t="str">
            <v>ただし、射場②改修については、平成22年7月31日までとする。</v>
          </cell>
          <cell r="P264" t="str">
            <v>ただし、射場②改修については、平成22年7月31日までとする。</v>
          </cell>
          <cell r="Q264">
            <v>1</v>
          </cell>
          <cell r="R264">
            <v>1</v>
          </cell>
          <cell r="S264" t="str">
            <v>-</v>
          </cell>
          <cell r="X264" t="str">
            <v>21-70</v>
          </cell>
          <cell r="Y264">
            <v>21</v>
          </cell>
          <cell r="Z264" t="str">
            <v>2国</v>
          </cell>
          <cell r="AA264" t="str">
            <v>陸幕</v>
          </cell>
          <cell r="AB264" t="str">
            <v>千葉</v>
          </cell>
          <cell r="AC264" t="str">
            <v>習志野</v>
          </cell>
          <cell r="AD264">
            <v>70</v>
          </cell>
          <cell r="AE264" t="str">
            <v>習志野(21)射場改修建築工事</v>
          </cell>
          <cell r="AG264">
            <v>40574</v>
          </cell>
          <cell r="AH264">
            <v>145950000</v>
          </cell>
          <cell r="AI264">
            <v>145950000</v>
          </cell>
          <cell r="AJ264">
            <v>40261</v>
          </cell>
          <cell r="AK264">
            <v>40574</v>
          </cell>
          <cell r="AL264" t="str">
            <v>ただし、射場②改修については、平成22年7月31日までとする。</v>
          </cell>
          <cell r="AM264">
            <v>0</v>
          </cell>
          <cell r="AN264">
            <v>0</v>
          </cell>
          <cell r="AO264" t="str">
            <v>千葉県船橋市</v>
          </cell>
          <cell r="AP264">
            <v>40260</v>
          </cell>
          <cell r="AQ264" t="str">
            <v>池田工業株式会社</v>
          </cell>
          <cell r="AS264" t="str">
            <v>千葉市中央区市場町３番１号</v>
          </cell>
          <cell r="AT264" t="str">
            <v>代表取締役　池田　忠美</v>
          </cell>
          <cell r="AU264" t="str">
            <v>古出　典央</v>
          </cell>
          <cell r="AV264" t="str">
            <v>古出　典央</v>
          </cell>
          <cell r="AW264" t="str">
            <v>043-225-4361</v>
          </cell>
          <cell r="AX264" t="str">
            <v>043-256-8018</v>
          </cell>
          <cell r="BC264" t="str">
            <v>倉澤太一</v>
          </cell>
          <cell r="BD264" t="str">
            <v>金濱孔樹</v>
          </cell>
          <cell r="BE264">
            <v>0</v>
          </cell>
          <cell r="CH264" t="str">
            <v>倉澤太一</v>
          </cell>
          <cell r="CM264" t="str">
            <v>金濱孔樹</v>
          </cell>
          <cell r="CW264">
            <v>40570</v>
          </cell>
          <cell r="CX264">
            <v>40574</v>
          </cell>
          <cell r="CY264" t="str">
            <v>遠藤稔</v>
          </cell>
          <cell r="DR264">
            <v>40386</v>
          </cell>
          <cell r="DS264">
            <v>40387</v>
          </cell>
          <cell r="DT264" t="str">
            <v>草川勇人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</row>
        <row r="265">
          <cell r="B265" t="str">
            <v>21-71</v>
          </cell>
          <cell r="C265">
            <v>40999</v>
          </cell>
          <cell r="D265">
            <v>40999</v>
          </cell>
          <cell r="E265">
            <v>40999</v>
          </cell>
          <cell r="F265">
            <v>40999</v>
          </cell>
          <cell r="G265">
            <v>40999</v>
          </cell>
          <cell r="H265">
            <v>40999</v>
          </cell>
          <cell r="I265">
            <v>40999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</v>
          </cell>
          <cell r="R265">
            <v>1</v>
          </cell>
          <cell r="S265">
            <v>1</v>
          </cell>
          <cell r="X265" t="str">
            <v>21-71</v>
          </cell>
          <cell r="Y265">
            <v>21</v>
          </cell>
          <cell r="Z265" t="str">
            <v>3国</v>
          </cell>
          <cell r="AA265" t="str">
            <v>陸幕</v>
          </cell>
          <cell r="AB265" t="str">
            <v>東京</v>
          </cell>
          <cell r="AC265" t="str">
            <v>練馬</v>
          </cell>
          <cell r="AD265">
            <v>71</v>
          </cell>
          <cell r="AE265" t="str">
            <v>練馬(21)補給倉庫新設等建築その他工事</v>
          </cell>
          <cell r="AG265">
            <v>40999</v>
          </cell>
          <cell r="AH265">
            <v>458850000</v>
          </cell>
          <cell r="AI265">
            <v>458850000</v>
          </cell>
          <cell r="AJ265">
            <v>40261</v>
          </cell>
          <cell r="AK265">
            <v>40999</v>
          </cell>
          <cell r="AM265">
            <v>40999</v>
          </cell>
          <cell r="AN265">
            <v>0</v>
          </cell>
          <cell r="AO265" t="str">
            <v>東京都練馬区</v>
          </cell>
          <cell r="AP265">
            <v>40260</v>
          </cell>
          <cell r="AQ265" t="str">
            <v>鉄建建設株式会社東京支店</v>
          </cell>
          <cell r="AS265" t="str">
            <v>東京都千代田区三崎町二丁目５番３号</v>
          </cell>
          <cell r="AT265" t="str">
            <v>執行役員支店長　嬉野　豊</v>
          </cell>
          <cell r="AW265" t="str">
            <v>03-3221-2288</v>
          </cell>
          <cell r="AX265" t="str">
            <v>03-3288-5867</v>
          </cell>
          <cell r="BC265" t="str">
            <v>久保瀬琢典</v>
          </cell>
          <cell r="BD265" t="str">
            <v>戸井希</v>
          </cell>
          <cell r="BE265" t="str">
            <v>生出和夫</v>
          </cell>
          <cell r="CH265" t="str">
            <v>久保瀬琢典</v>
          </cell>
          <cell r="CM265" t="str">
            <v>戸井希</v>
          </cell>
          <cell r="CR265" t="str">
            <v>生出和夫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</row>
        <row r="266">
          <cell r="B266" t="str">
            <v>21-72</v>
          </cell>
          <cell r="C266">
            <v>40617</v>
          </cell>
          <cell r="D266">
            <v>40617</v>
          </cell>
          <cell r="E266">
            <v>40617</v>
          </cell>
          <cell r="F266">
            <v>40617</v>
          </cell>
          <cell r="G266">
            <v>40617</v>
          </cell>
          <cell r="H266">
            <v>40617</v>
          </cell>
          <cell r="I266">
            <v>40617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-</v>
          </cell>
          <cell r="R266" t="str">
            <v>-</v>
          </cell>
          <cell r="S266" t="str">
            <v>-</v>
          </cell>
          <cell r="X266" t="str">
            <v>21-72</v>
          </cell>
          <cell r="Y266">
            <v>21</v>
          </cell>
          <cell r="Z266" t="str">
            <v>2国</v>
          </cell>
          <cell r="AA266" t="str">
            <v>附属</v>
          </cell>
          <cell r="AB266" t="str">
            <v>東京</v>
          </cell>
          <cell r="AC266" t="str">
            <v>新島</v>
          </cell>
          <cell r="AD266">
            <v>72</v>
          </cell>
          <cell r="AE266" t="str">
            <v>技本新島(21)守衛所新設工事</v>
          </cell>
          <cell r="AG266">
            <v>40617</v>
          </cell>
          <cell r="AH266">
            <v>37905000</v>
          </cell>
          <cell r="AI266">
            <v>37905000</v>
          </cell>
          <cell r="AJ266">
            <v>40263</v>
          </cell>
          <cell r="AK266">
            <v>40617</v>
          </cell>
          <cell r="AM266">
            <v>40617</v>
          </cell>
          <cell r="AN266">
            <v>0</v>
          </cell>
          <cell r="AO266" t="str">
            <v>東京都新島村</v>
          </cell>
          <cell r="AP266">
            <v>40262</v>
          </cell>
          <cell r="AQ266" t="str">
            <v>前田建設株式会社</v>
          </cell>
          <cell r="AS266" t="str">
            <v>東京都新島村本村１丁目１番１０号</v>
          </cell>
          <cell r="AT266" t="str">
            <v>代表取締役社長　前田　桂</v>
          </cell>
          <cell r="AW266" t="str">
            <v>04992-5-1111</v>
          </cell>
          <cell r="AX266" t="str">
            <v>04992-5-1369</v>
          </cell>
          <cell r="BC266">
            <v>0</v>
          </cell>
          <cell r="BD266">
            <v>0</v>
          </cell>
          <cell r="BE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</row>
        <row r="267">
          <cell r="B267" t="str">
            <v>21-73</v>
          </cell>
          <cell r="C267">
            <v>40633</v>
          </cell>
          <cell r="D267">
            <v>40633</v>
          </cell>
          <cell r="E267">
            <v>40633</v>
          </cell>
          <cell r="F267">
            <v>40633</v>
          </cell>
          <cell r="G267">
            <v>40633</v>
          </cell>
          <cell r="H267">
            <v>40633</v>
          </cell>
          <cell r="I267">
            <v>40633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-</v>
          </cell>
          <cell r="R267" t="str">
            <v>-</v>
          </cell>
          <cell r="S267" t="str">
            <v>-</v>
          </cell>
          <cell r="X267" t="str">
            <v>21-73</v>
          </cell>
          <cell r="Y267">
            <v>21</v>
          </cell>
          <cell r="Z267" t="str">
            <v>2国</v>
          </cell>
          <cell r="AA267" t="str">
            <v>空幕</v>
          </cell>
          <cell r="AB267" t="str">
            <v>東京</v>
          </cell>
          <cell r="AC267" t="str">
            <v>横田基地</v>
          </cell>
          <cell r="AD267">
            <v>73</v>
          </cell>
          <cell r="AE267" t="str">
            <v>横田基地(21)事務所新設等建築その他工事</v>
          </cell>
          <cell r="AG267">
            <v>40633</v>
          </cell>
          <cell r="AH267">
            <v>143850000</v>
          </cell>
          <cell r="AI267">
            <v>143850000</v>
          </cell>
          <cell r="AJ267">
            <v>40262</v>
          </cell>
          <cell r="AK267">
            <v>40633</v>
          </cell>
          <cell r="AM267">
            <v>40633</v>
          </cell>
          <cell r="AN267">
            <v>0</v>
          </cell>
          <cell r="AO267" t="str">
            <v>東京都福生市</v>
          </cell>
          <cell r="AP267">
            <v>40261</v>
          </cell>
          <cell r="AQ267" t="str">
            <v>株式会社イズミ・コンストラクション</v>
          </cell>
          <cell r="AS267" t="str">
            <v>東京都中央区日本橋小綱町１－５</v>
          </cell>
          <cell r="AT267" t="str">
            <v>代表取締役　庄司　潔</v>
          </cell>
          <cell r="AW267" t="str">
            <v>03-5645-8411</v>
          </cell>
          <cell r="AX267" t="str">
            <v>03-5645-8511</v>
          </cell>
          <cell r="BC267">
            <v>0</v>
          </cell>
          <cell r="BD267">
            <v>0</v>
          </cell>
          <cell r="BE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</row>
        <row r="268">
          <cell r="B268" t="str">
            <v>21-74</v>
          </cell>
          <cell r="C268">
            <v>40633</v>
          </cell>
          <cell r="D268">
            <v>40633</v>
          </cell>
          <cell r="E268">
            <v>40633</v>
          </cell>
          <cell r="F268">
            <v>40633</v>
          </cell>
          <cell r="G268">
            <v>40633</v>
          </cell>
          <cell r="H268">
            <v>40633</v>
          </cell>
          <cell r="I268">
            <v>40633</v>
          </cell>
          <cell r="J268" t="str">
            <v>ただし、医務室新設については、平成22年12月25日までとする。</v>
          </cell>
          <cell r="K268" t="str">
            <v>ただし、医務室新設については、平成22年12月25日までとする。</v>
          </cell>
          <cell r="L268" t="str">
            <v>ただし、医務室新設については、平成22年12月25日までとする。</v>
          </cell>
          <cell r="M268" t="str">
            <v>ただし、医務室新設については、平成22年12月25日までとする。</v>
          </cell>
          <cell r="N268" t="str">
            <v>ただし、医務室新設については、平成22年12月25日までとする。</v>
          </cell>
          <cell r="O268" t="str">
            <v>ただし、医務室新設については、平成22年12月25日までとする。</v>
          </cell>
          <cell r="P268" t="str">
            <v>ただし、医務室新設については、平成22年12月25日までとする。</v>
          </cell>
          <cell r="Q268" t="str">
            <v>-</v>
          </cell>
          <cell r="R268" t="str">
            <v>-</v>
          </cell>
          <cell r="S268" t="str">
            <v>-</v>
          </cell>
          <cell r="X268" t="str">
            <v>21-74</v>
          </cell>
          <cell r="Y268">
            <v>21</v>
          </cell>
          <cell r="Z268" t="str">
            <v>2国</v>
          </cell>
          <cell r="AA268" t="str">
            <v>陸幕</v>
          </cell>
          <cell r="AB268" t="str">
            <v>栃木</v>
          </cell>
          <cell r="AC268" t="str">
            <v>宇都宮</v>
          </cell>
          <cell r="AD268">
            <v>74</v>
          </cell>
          <cell r="AE268" t="str">
            <v>宇都宮(21)医務室新設等建築その他工事</v>
          </cell>
          <cell r="AG268">
            <v>40633</v>
          </cell>
          <cell r="AH268">
            <v>152775000</v>
          </cell>
          <cell r="AI268">
            <v>156660000</v>
          </cell>
          <cell r="AJ268">
            <v>40264</v>
          </cell>
          <cell r="AK268">
            <v>40633</v>
          </cell>
          <cell r="AL268" t="str">
            <v>ただし、医務室新設については、平成22年12月25日までとする。</v>
          </cell>
          <cell r="AM268">
            <v>0</v>
          </cell>
          <cell r="AN268">
            <v>0</v>
          </cell>
          <cell r="AO268" t="str">
            <v>栃木県宇都宮市</v>
          </cell>
          <cell r="AP268">
            <v>40263</v>
          </cell>
          <cell r="AQ268" t="str">
            <v>柴田建設株式会社</v>
          </cell>
          <cell r="AS268" t="str">
            <v>栃木県宇都宮市横田新町１番６号</v>
          </cell>
          <cell r="AT268" t="str">
            <v>代表取締役　柴田　恒男</v>
          </cell>
          <cell r="AW268" t="str">
            <v>028-658-1286</v>
          </cell>
          <cell r="AX268" t="str">
            <v>028-658-1694</v>
          </cell>
          <cell r="BC268">
            <v>0</v>
          </cell>
          <cell r="BD268">
            <v>0</v>
          </cell>
          <cell r="BE268">
            <v>0</v>
          </cell>
          <cell r="BF268">
            <v>40529</v>
          </cell>
          <cell r="BG268">
            <v>3885000</v>
          </cell>
          <cell r="BJ268">
            <v>40633</v>
          </cell>
          <cell r="BL268">
            <v>40694</v>
          </cell>
          <cell r="CH268" t="str">
            <v>高野達也</v>
          </cell>
          <cell r="CM268" t="str">
            <v>宮澤拓也</v>
          </cell>
          <cell r="CW268">
            <v>40693</v>
          </cell>
          <cell r="CX268">
            <v>40704</v>
          </cell>
          <cell r="CY268" t="str">
            <v>遠藤　稔</v>
          </cell>
          <cell r="CZ268" t="str">
            <v>赤羽　正則</v>
          </cell>
          <cell r="DA268" t="str">
            <v>中川原　優</v>
          </cell>
          <cell r="DB268" t="str">
            <v>和久 盛喜</v>
          </cell>
          <cell r="DR268">
            <v>40532</v>
          </cell>
          <cell r="DS268">
            <v>40533</v>
          </cell>
          <cell r="DT268" t="str">
            <v>杉本　吉基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</row>
        <row r="269">
          <cell r="B269" t="str">
            <v>21-75</v>
          </cell>
          <cell r="C269">
            <v>40633</v>
          </cell>
          <cell r="D269">
            <v>40633</v>
          </cell>
          <cell r="E269">
            <v>40633</v>
          </cell>
          <cell r="F269">
            <v>40633</v>
          </cell>
          <cell r="G269">
            <v>40633</v>
          </cell>
          <cell r="H269">
            <v>40633</v>
          </cell>
          <cell r="I269">
            <v>40633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-</v>
          </cell>
          <cell r="R269" t="str">
            <v>-</v>
          </cell>
          <cell r="S269" t="str">
            <v>-</v>
          </cell>
          <cell r="X269" t="str">
            <v>21-75</v>
          </cell>
          <cell r="Y269">
            <v>21</v>
          </cell>
          <cell r="Z269" t="str">
            <v>2国</v>
          </cell>
          <cell r="AA269" t="str">
            <v>陸幕</v>
          </cell>
          <cell r="AB269" t="str">
            <v>東京</v>
          </cell>
          <cell r="AC269" t="str">
            <v>小平</v>
          </cell>
          <cell r="AD269">
            <v>75</v>
          </cell>
          <cell r="AE269" t="str">
            <v>小平(21)浴場新設等建築その他工事</v>
          </cell>
          <cell r="AG269">
            <v>40633</v>
          </cell>
          <cell r="AH269">
            <v>252000000</v>
          </cell>
          <cell r="AI269">
            <v>252000000</v>
          </cell>
          <cell r="AJ269">
            <v>40264</v>
          </cell>
          <cell r="AK269">
            <v>40633</v>
          </cell>
          <cell r="AM269">
            <v>40633</v>
          </cell>
          <cell r="AN269">
            <v>0</v>
          </cell>
          <cell r="AO269" t="str">
            <v>東京都小平市</v>
          </cell>
          <cell r="AP269">
            <v>40263</v>
          </cell>
          <cell r="AQ269" t="str">
            <v>五洋建設株式会社東京建築支店</v>
          </cell>
          <cell r="AS269" t="str">
            <v>東京都文京区後楽二丁目２番８号</v>
          </cell>
          <cell r="AT269" t="str">
            <v>常務執行役員支店長　綾田　巌</v>
          </cell>
          <cell r="AU269" t="str">
            <v>坪田　浩</v>
          </cell>
          <cell r="AV269" t="str">
            <v>坪田　浩</v>
          </cell>
          <cell r="AW269" t="str">
            <v>03-3817-8717</v>
          </cell>
          <cell r="AX269" t="str">
            <v>03-3817-8733</v>
          </cell>
          <cell r="BC269">
            <v>0</v>
          </cell>
          <cell r="BD269">
            <v>0</v>
          </cell>
          <cell r="BE269">
            <v>0</v>
          </cell>
          <cell r="BF269">
            <v>40626</v>
          </cell>
          <cell r="BG269">
            <v>5985000</v>
          </cell>
          <cell r="BI269" t="str">
            <v>ただし、浴場新設について平成23年3月２５日までとする。</v>
          </cell>
          <cell r="CH269" t="str">
            <v>久保瀬琢典</v>
          </cell>
          <cell r="CM269" t="str">
            <v>戸井希</v>
          </cell>
          <cell r="CR269" t="str">
            <v>生出和夫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</row>
        <row r="270">
          <cell r="B270" t="str">
            <v>21-76</v>
          </cell>
          <cell r="C270">
            <v>40451</v>
          </cell>
          <cell r="D270">
            <v>40451</v>
          </cell>
          <cell r="E270">
            <v>40451</v>
          </cell>
          <cell r="F270">
            <v>40451</v>
          </cell>
          <cell r="G270">
            <v>40451</v>
          </cell>
          <cell r="H270">
            <v>40451</v>
          </cell>
          <cell r="I270">
            <v>40451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-</v>
          </cell>
          <cell r="R270" t="str">
            <v>-</v>
          </cell>
          <cell r="S270" t="str">
            <v>-</v>
          </cell>
          <cell r="X270" t="str">
            <v>21-76</v>
          </cell>
          <cell r="Y270">
            <v>21</v>
          </cell>
          <cell r="Z270" t="str">
            <v>2国</v>
          </cell>
          <cell r="AA270" t="str">
            <v>空幕</v>
          </cell>
          <cell r="AB270" t="str">
            <v>埼玉</v>
          </cell>
          <cell r="AC270" t="str">
            <v>入間</v>
          </cell>
          <cell r="AD270">
            <v>76</v>
          </cell>
          <cell r="AE270" t="str">
            <v>入間(21)局舎改修電気その他工事</v>
          </cell>
          <cell r="AG270">
            <v>40451</v>
          </cell>
          <cell r="AH270">
            <v>20790000</v>
          </cell>
          <cell r="AI270">
            <v>20790000</v>
          </cell>
          <cell r="AJ270">
            <v>40264</v>
          </cell>
          <cell r="AK270">
            <v>40451</v>
          </cell>
          <cell r="AM270">
            <v>40451</v>
          </cell>
          <cell r="AN270">
            <v>0</v>
          </cell>
          <cell r="AO270" t="str">
            <v>埼玉県狭山市</v>
          </cell>
          <cell r="AP270">
            <v>40263</v>
          </cell>
          <cell r="AQ270" t="str">
            <v>共和電機株式会社</v>
          </cell>
          <cell r="AS270" t="str">
            <v>埼玉県秩父市寺尾３９５５－１</v>
          </cell>
          <cell r="AT270" t="str">
            <v>代表取締役　山根　義法</v>
          </cell>
          <cell r="AW270" t="str">
            <v>0494-24-1331</v>
          </cell>
          <cell r="AX270" t="str">
            <v>0494-24-1334</v>
          </cell>
          <cell r="BC270">
            <v>0</v>
          </cell>
          <cell r="BD270">
            <v>0</v>
          </cell>
          <cell r="BE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</row>
        <row r="271">
          <cell r="B271" t="str">
            <v>21-77</v>
          </cell>
          <cell r="C271">
            <v>40983</v>
          </cell>
          <cell r="D271">
            <v>40983</v>
          </cell>
          <cell r="E271">
            <v>40983</v>
          </cell>
          <cell r="F271">
            <v>40983</v>
          </cell>
          <cell r="G271">
            <v>40983</v>
          </cell>
          <cell r="H271">
            <v>40983</v>
          </cell>
          <cell r="I271">
            <v>40983</v>
          </cell>
          <cell r="J271" t="str">
            <v>ただし、受電所新設については平成23年10月31日までとする。</v>
          </cell>
          <cell r="K271" t="str">
            <v>ただし、受電所新設については平成23年10月31日までとする。</v>
          </cell>
          <cell r="L271" t="str">
            <v>ただし、受電所新設については平成23年10月31日までとする。</v>
          </cell>
          <cell r="M271" t="str">
            <v>ただし、受電所新設については平成23年10月31日までとする。</v>
          </cell>
          <cell r="N271" t="str">
            <v>ただし、受電所新設については平成23年10月31日までとする。</v>
          </cell>
          <cell r="O271" t="str">
            <v>ただし、受電所新設については平成23年10月31日までとする。</v>
          </cell>
          <cell r="P271" t="str">
            <v>ただし、受電所新設については平成23年10月31日までとする。</v>
          </cell>
          <cell r="Q271">
            <v>1</v>
          </cell>
          <cell r="R271">
            <v>1</v>
          </cell>
          <cell r="S271" t="str">
            <v>-</v>
          </cell>
          <cell r="X271" t="str">
            <v>21-77</v>
          </cell>
          <cell r="Y271">
            <v>21</v>
          </cell>
          <cell r="Z271" t="str">
            <v>2国</v>
          </cell>
          <cell r="AA271" t="str">
            <v>附属</v>
          </cell>
          <cell r="AB271" t="str">
            <v>東京</v>
          </cell>
          <cell r="AC271" t="str">
            <v>立川</v>
          </cell>
          <cell r="AD271">
            <v>77</v>
          </cell>
          <cell r="AE271" t="str">
            <v>技本立川(21)受電所新設建築その他工事</v>
          </cell>
          <cell r="AG271">
            <v>40983</v>
          </cell>
          <cell r="AH271">
            <v>135450000</v>
          </cell>
          <cell r="AI271">
            <v>135450000</v>
          </cell>
          <cell r="AJ271">
            <v>40268</v>
          </cell>
          <cell r="AK271">
            <v>40983</v>
          </cell>
          <cell r="AL271" t="str">
            <v>ただし、受電所新設については平成23年10月31日までとする。</v>
          </cell>
          <cell r="AM271">
            <v>0</v>
          </cell>
          <cell r="AN271">
            <v>0</v>
          </cell>
          <cell r="AO271" t="str">
            <v>東京都立川市</v>
          </cell>
          <cell r="AP271">
            <v>40267</v>
          </cell>
          <cell r="AQ271" t="str">
            <v>渡辺建設株式会社</v>
          </cell>
          <cell r="AS271" t="str">
            <v>東京都杉並区高円寺南四丁目３番３号</v>
          </cell>
          <cell r="AT271" t="str">
            <v>代表取締役　渡辺　健司</v>
          </cell>
          <cell r="AU271" t="str">
            <v>金澤　正</v>
          </cell>
          <cell r="AV271" t="str">
            <v>金澤　正</v>
          </cell>
          <cell r="AW271" t="str">
            <v>03-3312-7212</v>
          </cell>
          <cell r="AX271" t="str">
            <v>03-3316-5620</v>
          </cell>
          <cell r="BC271" t="str">
            <v>戸井希</v>
          </cell>
          <cell r="BD271" t="str">
            <v>生出和夫</v>
          </cell>
          <cell r="BE271">
            <v>0</v>
          </cell>
          <cell r="BF271">
            <v>40491</v>
          </cell>
          <cell r="CH271" t="str">
            <v>戸井希</v>
          </cell>
          <cell r="CM271" t="str">
            <v>生出和夫</v>
          </cell>
          <cell r="DC271">
            <v>40584</v>
          </cell>
          <cell r="DD271">
            <v>40588</v>
          </cell>
          <cell r="DE271" t="str">
            <v>久保瀬琢典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</row>
        <row r="272">
          <cell r="B272" t="str">
            <v>21-78</v>
          </cell>
          <cell r="C272">
            <v>40602</v>
          </cell>
          <cell r="D272">
            <v>40602</v>
          </cell>
          <cell r="E272">
            <v>40602</v>
          </cell>
          <cell r="F272">
            <v>40602</v>
          </cell>
          <cell r="G272">
            <v>40602</v>
          </cell>
          <cell r="H272">
            <v>40602</v>
          </cell>
          <cell r="I272">
            <v>40602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-</v>
          </cell>
          <cell r="R272" t="str">
            <v>-</v>
          </cell>
          <cell r="S272" t="str">
            <v>-</v>
          </cell>
          <cell r="X272" t="str">
            <v>21-78</v>
          </cell>
          <cell r="Y272">
            <v>21</v>
          </cell>
          <cell r="Z272" t="str">
            <v>2国</v>
          </cell>
          <cell r="AA272" t="str">
            <v>空幕</v>
          </cell>
          <cell r="AB272" t="str">
            <v>東京</v>
          </cell>
          <cell r="AC272" t="str">
            <v>横田基地</v>
          </cell>
          <cell r="AD272">
            <v>78</v>
          </cell>
          <cell r="AE272" t="str">
            <v>横田基地(21)警衛所新設等建築工事</v>
          </cell>
          <cell r="AG272">
            <v>40602</v>
          </cell>
          <cell r="AH272">
            <v>299250000</v>
          </cell>
          <cell r="AI272">
            <v>299250000</v>
          </cell>
          <cell r="AJ272">
            <v>40268</v>
          </cell>
          <cell r="AK272">
            <v>40602</v>
          </cell>
          <cell r="AM272">
            <v>40602</v>
          </cell>
          <cell r="AN272">
            <v>0</v>
          </cell>
          <cell r="AO272" t="str">
            <v>東京都福生市</v>
          </cell>
          <cell r="AP272">
            <v>40267</v>
          </cell>
          <cell r="AQ272" t="str">
            <v>大日本土木株式会社東京支店</v>
          </cell>
          <cell r="AS272" t="str">
            <v>東京都新宿区西新宿６丁目１６番６号</v>
          </cell>
          <cell r="AT272" t="str">
            <v>執行役員支店長　　和田野　純一</v>
          </cell>
          <cell r="AW272" t="str">
            <v>03-5326-3817</v>
          </cell>
          <cell r="AX272" t="str">
            <v>03-5326-3820</v>
          </cell>
          <cell r="BC272">
            <v>0</v>
          </cell>
          <cell r="BD272">
            <v>0</v>
          </cell>
          <cell r="BE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</row>
        <row r="273">
          <cell r="B273" t="str">
            <v>-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-</v>
          </cell>
          <cell r="R273" t="str">
            <v>-</v>
          </cell>
          <cell r="S273" t="str">
            <v>-</v>
          </cell>
          <cell r="X273" t="str">
            <v>-</v>
          </cell>
          <cell r="AG273">
            <v>0</v>
          </cell>
          <cell r="AI273">
            <v>0</v>
          </cell>
          <cell r="AM273">
            <v>0</v>
          </cell>
          <cell r="AN273">
            <v>0</v>
          </cell>
          <cell r="BC273">
            <v>0</v>
          </cell>
          <cell r="BD273">
            <v>0</v>
          </cell>
          <cell r="BE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</row>
        <row r="274">
          <cell r="B274" t="str">
            <v>22-1</v>
          </cell>
          <cell r="C274">
            <v>40633</v>
          </cell>
          <cell r="D274">
            <v>40633</v>
          </cell>
          <cell r="E274">
            <v>40633</v>
          </cell>
          <cell r="F274">
            <v>40633</v>
          </cell>
          <cell r="G274">
            <v>40633</v>
          </cell>
          <cell r="H274">
            <v>40633</v>
          </cell>
          <cell r="I274">
            <v>40633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-</v>
          </cell>
          <cell r="R274" t="str">
            <v>-</v>
          </cell>
          <cell r="S274" t="str">
            <v>-</v>
          </cell>
          <cell r="X274" t="str">
            <v>22-1</v>
          </cell>
          <cell r="Y274">
            <v>22</v>
          </cell>
          <cell r="Z274" t="str">
            <v>単歳</v>
          </cell>
          <cell r="AA274" t="str">
            <v>陸宿</v>
          </cell>
          <cell r="AB274" t="str">
            <v>東京</v>
          </cell>
          <cell r="AC274" t="str">
            <v>三宿</v>
          </cell>
          <cell r="AD274">
            <v>1</v>
          </cell>
          <cell r="AE274" t="str">
            <v>三宿(22)池尻宿舎新設建築追加工事</v>
          </cell>
          <cell r="AG274">
            <v>40633</v>
          </cell>
          <cell r="AH274">
            <v>278250000</v>
          </cell>
          <cell r="AI274">
            <v>278250000</v>
          </cell>
          <cell r="AJ274">
            <v>40368</v>
          </cell>
          <cell r="AK274">
            <v>40633</v>
          </cell>
          <cell r="AM274">
            <v>40633</v>
          </cell>
          <cell r="AN274">
            <v>0</v>
          </cell>
          <cell r="AO274" t="str">
            <v>東京都世田谷区</v>
          </cell>
          <cell r="AP274">
            <v>40367</v>
          </cell>
          <cell r="AQ274" t="str">
            <v>真柄建設 株式会社 東京支店</v>
          </cell>
          <cell r="AS274" t="str">
            <v>東京都千代田区東神田一丁目11番14号</v>
          </cell>
          <cell r="AT274" t="str">
            <v>常務執行役員支店長　川上　五郎</v>
          </cell>
          <cell r="AW274" t="str">
            <v>03-5822-7282</v>
          </cell>
          <cell r="AX274" t="str">
            <v>03-5820-0212</v>
          </cell>
          <cell r="BC274">
            <v>0</v>
          </cell>
          <cell r="BD274">
            <v>0</v>
          </cell>
          <cell r="BE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</row>
        <row r="275">
          <cell r="B275" t="str">
            <v>22-2</v>
          </cell>
          <cell r="C275">
            <v>40574</v>
          </cell>
          <cell r="D275">
            <v>40574</v>
          </cell>
          <cell r="E275">
            <v>40574</v>
          </cell>
          <cell r="F275">
            <v>40574</v>
          </cell>
          <cell r="G275">
            <v>40574</v>
          </cell>
          <cell r="H275">
            <v>40574</v>
          </cell>
          <cell r="I275">
            <v>40574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1</v>
          </cell>
          <cell r="R275">
            <v>1</v>
          </cell>
          <cell r="S275" t="str">
            <v>-</v>
          </cell>
          <cell r="X275" t="str">
            <v>22-2</v>
          </cell>
          <cell r="Y275">
            <v>22</v>
          </cell>
          <cell r="Z275" t="str">
            <v>単歳</v>
          </cell>
          <cell r="AB275" t="str">
            <v>埼玉</v>
          </cell>
          <cell r="AC275" t="str">
            <v>防医大</v>
          </cell>
          <cell r="AD275">
            <v>2</v>
          </cell>
          <cell r="AE275" t="str">
            <v>防医大(22)宿舎改修建築その他工事</v>
          </cell>
          <cell r="AG275">
            <v>40574</v>
          </cell>
          <cell r="AH275">
            <v>18375000</v>
          </cell>
          <cell r="AI275">
            <v>0</v>
          </cell>
          <cell r="AJ275">
            <v>40402</v>
          </cell>
          <cell r="AK275">
            <v>40574</v>
          </cell>
          <cell r="AM275">
            <v>40574</v>
          </cell>
          <cell r="AN275">
            <v>0</v>
          </cell>
          <cell r="AO275" t="str">
            <v>埼玉県所沢市</v>
          </cell>
          <cell r="AP275">
            <v>40401</v>
          </cell>
          <cell r="AQ275" t="str">
            <v>株式会社東洋</v>
          </cell>
          <cell r="AS275" t="str">
            <v>埼玉県北葛飾郡杉戸町清地4-9-21</v>
          </cell>
          <cell r="AT275" t="str">
            <v>代表取締役　田中　昌夫</v>
          </cell>
          <cell r="AW275" t="str">
            <v>0480-32-3776</v>
          </cell>
          <cell r="AX275" t="str">
            <v>0480-32-3761</v>
          </cell>
          <cell r="BC275" t="str">
            <v>山田育子</v>
          </cell>
          <cell r="BD275" t="str">
            <v>比嘉廉太</v>
          </cell>
          <cell r="BE275">
            <v>0</v>
          </cell>
          <cell r="CH275" t="str">
            <v>山田育子</v>
          </cell>
          <cell r="CM275" t="str">
            <v>比嘉廉太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</row>
        <row r="276">
          <cell r="B276" t="str">
            <v>22-3</v>
          </cell>
          <cell r="C276">
            <v>40574</v>
          </cell>
          <cell r="D276">
            <v>40574</v>
          </cell>
          <cell r="E276">
            <v>40574</v>
          </cell>
          <cell r="F276">
            <v>40574</v>
          </cell>
          <cell r="G276">
            <v>40574</v>
          </cell>
          <cell r="H276">
            <v>40574</v>
          </cell>
          <cell r="I276">
            <v>40574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1</v>
          </cell>
          <cell r="S276" t="str">
            <v>-</v>
          </cell>
          <cell r="X276" t="str">
            <v>22-3</v>
          </cell>
          <cell r="Y276">
            <v>22</v>
          </cell>
          <cell r="Z276" t="str">
            <v>単歳</v>
          </cell>
          <cell r="AB276" t="str">
            <v>埼玉</v>
          </cell>
          <cell r="AC276" t="str">
            <v>防医大</v>
          </cell>
          <cell r="AD276">
            <v>3</v>
          </cell>
          <cell r="AE276" t="str">
            <v>防医大(22)学生舎改修建築工事</v>
          </cell>
          <cell r="AG276">
            <v>40574</v>
          </cell>
          <cell r="AH276">
            <v>27720000</v>
          </cell>
          <cell r="AI276">
            <v>0</v>
          </cell>
          <cell r="AJ276">
            <v>40402</v>
          </cell>
          <cell r="AK276">
            <v>40574</v>
          </cell>
          <cell r="AM276">
            <v>40574</v>
          </cell>
          <cell r="AN276">
            <v>0</v>
          </cell>
          <cell r="AO276" t="str">
            <v>埼玉県所沢市</v>
          </cell>
          <cell r="AP276">
            <v>40401</v>
          </cell>
          <cell r="AQ276" t="str">
            <v>株式会社　ケージーエム</v>
          </cell>
          <cell r="AS276" t="str">
            <v>埼玉県熊谷市村岡306番地1</v>
          </cell>
          <cell r="AT276" t="str">
            <v>代表取締役　小林　正裕</v>
          </cell>
          <cell r="AW276" t="str">
            <v>048-536-8111</v>
          </cell>
          <cell r="AX276" t="str">
            <v>048-536-0051</v>
          </cell>
          <cell r="BC276" t="str">
            <v>山田育子</v>
          </cell>
          <cell r="BD276" t="str">
            <v>比嘉廉太</v>
          </cell>
          <cell r="BE276">
            <v>0</v>
          </cell>
          <cell r="BF276">
            <v>40571</v>
          </cell>
          <cell r="BG276">
            <v>588000</v>
          </cell>
          <cell r="CH276" t="str">
            <v>山田育子</v>
          </cell>
          <cell r="CM276" t="str">
            <v>比嘉廉太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</row>
        <row r="277">
          <cell r="B277" t="str">
            <v>22-4</v>
          </cell>
          <cell r="C277">
            <v>40967</v>
          </cell>
          <cell r="D277">
            <v>40967</v>
          </cell>
          <cell r="E277">
            <v>40967</v>
          </cell>
          <cell r="F277">
            <v>40967</v>
          </cell>
          <cell r="G277">
            <v>40967</v>
          </cell>
          <cell r="H277">
            <v>40967</v>
          </cell>
          <cell r="I277">
            <v>40967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-</v>
          </cell>
          <cell r="R277">
            <v>1</v>
          </cell>
          <cell r="S277" t="str">
            <v>-</v>
          </cell>
          <cell r="X277" t="str">
            <v>22-4</v>
          </cell>
          <cell r="Y277">
            <v>22</v>
          </cell>
          <cell r="Z277" t="str">
            <v>二国</v>
          </cell>
          <cell r="AB277" t="str">
            <v>東京</v>
          </cell>
          <cell r="AC277" t="str">
            <v>市ヶ谷</v>
          </cell>
          <cell r="AD277">
            <v>4</v>
          </cell>
          <cell r="AE277" t="str">
            <v>市ヶ谷(22)和田宿舎改修建築工事</v>
          </cell>
          <cell r="AG277">
            <v>40967</v>
          </cell>
          <cell r="AH277">
            <v>68040000</v>
          </cell>
          <cell r="AI277">
            <v>0</v>
          </cell>
          <cell r="AJ277">
            <v>40432</v>
          </cell>
          <cell r="AK277">
            <v>40967</v>
          </cell>
          <cell r="AM277">
            <v>40967</v>
          </cell>
          <cell r="AN277">
            <v>0</v>
          </cell>
          <cell r="AO277" t="str">
            <v>東京都杉並区</v>
          </cell>
          <cell r="AP277">
            <v>40431</v>
          </cell>
          <cell r="AQ277" t="str">
            <v>呉光塗装株式会社</v>
          </cell>
          <cell r="AS277" t="str">
            <v>千葉県松戸市中根長津町25番地</v>
          </cell>
          <cell r="AT277" t="str">
            <v>代表取締役　奥野眞一</v>
          </cell>
          <cell r="AW277" t="str">
            <v>047-365-1531</v>
          </cell>
          <cell r="AX277" t="str">
            <v>047-365-4221</v>
          </cell>
          <cell r="BC277">
            <v>0</v>
          </cell>
          <cell r="BD277" t="str">
            <v>高野達也</v>
          </cell>
          <cell r="BE277">
            <v>0</v>
          </cell>
          <cell r="CM277" t="str">
            <v>高野達也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</row>
        <row r="278">
          <cell r="B278" t="str">
            <v>22-5</v>
          </cell>
          <cell r="C278">
            <v>40537</v>
          </cell>
          <cell r="D278">
            <v>40537</v>
          </cell>
          <cell r="E278">
            <v>40537</v>
          </cell>
          <cell r="F278">
            <v>40537</v>
          </cell>
          <cell r="G278">
            <v>40537</v>
          </cell>
          <cell r="H278">
            <v>40537</v>
          </cell>
          <cell r="I278">
            <v>40537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-</v>
          </cell>
          <cell r="R278">
            <v>1</v>
          </cell>
          <cell r="S278" t="str">
            <v>-</v>
          </cell>
          <cell r="X278" t="str">
            <v>22-5</v>
          </cell>
          <cell r="Y278">
            <v>22</v>
          </cell>
          <cell r="Z278" t="str">
            <v>単歳</v>
          </cell>
          <cell r="AB278" t="str">
            <v>新潟</v>
          </cell>
          <cell r="AC278" t="str">
            <v>佐渡</v>
          </cell>
          <cell r="AD278">
            <v>5</v>
          </cell>
          <cell r="AE278" t="str">
            <v>佐渡(22)隊庁舎等外壁改修工事</v>
          </cell>
          <cell r="AG278">
            <v>40537</v>
          </cell>
          <cell r="AH278">
            <v>3675000</v>
          </cell>
          <cell r="AI278">
            <v>0</v>
          </cell>
          <cell r="AJ278">
            <v>40436</v>
          </cell>
          <cell r="AK278">
            <v>40537</v>
          </cell>
          <cell r="AM278">
            <v>40537</v>
          </cell>
          <cell r="AN278">
            <v>0</v>
          </cell>
          <cell r="AO278" t="str">
            <v>新潟県佐渡市</v>
          </cell>
          <cell r="AP278">
            <v>40435</v>
          </cell>
          <cell r="AQ278" t="str">
            <v>遠藤建設株式会社</v>
          </cell>
          <cell r="AS278" t="str">
            <v>新潟県佐渡市八幡1966番地1</v>
          </cell>
          <cell r="AT278" t="str">
            <v>代表取締役社長　遠藤 芳輝</v>
          </cell>
          <cell r="AW278" t="str">
            <v>0259-57-3111</v>
          </cell>
          <cell r="AX278" t="str">
            <v>0259-52-4567</v>
          </cell>
          <cell r="BC278">
            <v>0</v>
          </cell>
          <cell r="BD278" t="str">
            <v>高野達也</v>
          </cell>
          <cell r="BE278">
            <v>0</v>
          </cell>
          <cell r="CM278" t="str">
            <v>高野達也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</row>
        <row r="279">
          <cell r="B279" t="str">
            <v>22-6</v>
          </cell>
          <cell r="C279">
            <v>40999</v>
          </cell>
          <cell r="D279">
            <v>40999</v>
          </cell>
          <cell r="E279">
            <v>40999</v>
          </cell>
          <cell r="F279">
            <v>40999</v>
          </cell>
          <cell r="G279">
            <v>40999</v>
          </cell>
          <cell r="H279">
            <v>40999</v>
          </cell>
          <cell r="I279">
            <v>40999</v>
          </cell>
          <cell r="J279" t="str">
            <v>ただし、庁舎改修については、平成24年1月31日までとする。</v>
          </cell>
          <cell r="K279" t="str">
            <v>ただし、庁舎改修については、平成24年1月31日までとする。</v>
          </cell>
          <cell r="L279" t="str">
            <v>ただし、庁舎改修については、平成24年1月31日までとする。</v>
          </cell>
          <cell r="M279" t="str">
            <v>ただし、庁舎改修については、平成24年1月31日までとする。</v>
          </cell>
          <cell r="N279" t="str">
            <v>ただし、庁舎改修については、平成24年1月31日までとする。</v>
          </cell>
          <cell r="O279" t="str">
            <v>ただし、庁舎改修については、平成24年1月31日までとする。</v>
          </cell>
          <cell r="P279" t="str">
            <v>ただし、庁舎改修については、平成24年1月31日までとする。</v>
          </cell>
          <cell r="Q279" t="str">
            <v>-</v>
          </cell>
          <cell r="R279">
            <v>1</v>
          </cell>
          <cell r="S279" t="str">
            <v>-</v>
          </cell>
          <cell r="X279" t="str">
            <v>22-6</v>
          </cell>
          <cell r="Y279">
            <v>22</v>
          </cell>
          <cell r="Z279" t="str">
            <v>二国</v>
          </cell>
          <cell r="AB279" t="str">
            <v>栃木</v>
          </cell>
          <cell r="AC279" t="str">
            <v>宇都宮</v>
          </cell>
          <cell r="AD279">
            <v>6</v>
          </cell>
          <cell r="AE279" t="str">
            <v>宇都宮(22)庁舎改修等建築工事</v>
          </cell>
          <cell r="AG279">
            <v>40999</v>
          </cell>
          <cell r="AH279">
            <v>219660000</v>
          </cell>
          <cell r="AI279">
            <v>0</v>
          </cell>
          <cell r="AJ279">
            <v>40437</v>
          </cell>
          <cell r="AK279">
            <v>40999</v>
          </cell>
          <cell r="AL279" t="str">
            <v>ただし、庁舎改修については、平成24年1月31日までとする。</v>
          </cell>
          <cell r="AM279">
            <v>0</v>
          </cell>
          <cell r="AN279">
            <v>0</v>
          </cell>
          <cell r="AO279" t="str">
            <v>栃木県宇都宮市</v>
          </cell>
          <cell r="AP279">
            <v>40436</v>
          </cell>
          <cell r="AQ279" t="str">
            <v>青木あすなろ建設株式会社東京建築本店</v>
          </cell>
          <cell r="AS279" t="str">
            <v>東京都港区芝二丁目14番5号</v>
          </cell>
          <cell r="AT279" t="str">
            <v>常務執行役員本店長　今井　宏</v>
          </cell>
          <cell r="AW279" t="str">
            <v>03-5419-1021</v>
          </cell>
          <cell r="AX279" t="str">
            <v>03-5419-1023</v>
          </cell>
          <cell r="BC279">
            <v>0</v>
          </cell>
          <cell r="BD279" t="str">
            <v>高野達也</v>
          </cell>
          <cell r="BE279">
            <v>0</v>
          </cell>
          <cell r="CH279" t="str">
            <v>高野達也</v>
          </cell>
          <cell r="CM279" t="str">
            <v>高野達也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</row>
        <row r="280">
          <cell r="B280" t="str">
            <v>22-7</v>
          </cell>
          <cell r="C280">
            <v>40633</v>
          </cell>
          <cell r="D280">
            <v>40633</v>
          </cell>
          <cell r="E280">
            <v>40633</v>
          </cell>
          <cell r="F280">
            <v>40633</v>
          </cell>
          <cell r="G280">
            <v>40633</v>
          </cell>
          <cell r="H280">
            <v>40633</v>
          </cell>
          <cell r="I280">
            <v>40633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R280">
            <v>1</v>
          </cell>
          <cell r="S280" t="str">
            <v>-</v>
          </cell>
          <cell r="X280" t="str">
            <v>22-7</v>
          </cell>
          <cell r="Y280">
            <v>22</v>
          </cell>
          <cell r="Z280" t="str">
            <v>単歳</v>
          </cell>
          <cell r="AB280" t="str">
            <v>茨城</v>
          </cell>
          <cell r="AC280" t="str">
            <v>百里</v>
          </cell>
          <cell r="AD280">
            <v>7</v>
          </cell>
          <cell r="AE280" t="str">
            <v>百里(22)格納庫屋根等改修建築工事</v>
          </cell>
          <cell r="AG280">
            <v>40633</v>
          </cell>
          <cell r="AH280">
            <v>38377500</v>
          </cell>
          <cell r="AI280">
            <v>0</v>
          </cell>
          <cell r="AJ280">
            <v>40458</v>
          </cell>
          <cell r="AK280">
            <v>40633</v>
          </cell>
          <cell r="AM280">
            <v>40633</v>
          </cell>
          <cell r="AN280">
            <v>0</v>
          </cell>
          <cell r="AO280" t="str">
            <v>茨城県小美玉市</v>
          </cell>
          <cell r="AP280">
            <v>40457</v>
          </cell>
          <cell r="AQ280" t="str">
            <v>双葉建装株式会社</v>
          </cell>
          <cell r="AS280" t="str">
            <v>茨城県石岡市旭台一丁目16番3号</v>
          </cell>
          <cell r="AT280" t="str">
            <v>代表取締役　竹内　憲藏</v>
          </cell>
          <cell r="AW280" t="str">
            <v>0299-26-2822</v>
          </cell>
          <cell r="AX280" t="str">
            <v>0299-26-2851</v>
          </cell>
          <cell r="BC280" t="str">
            <v>倉澤太一</v>
          </cell>
          <cell r="BD280" t="str">
            <v>金濱孔樹</v>
          </cell>
          <cell r="BE280">
            <v>0</v>
          </cell>
          <cell r="BF280">
            <v>40522</v>
          </cell>
          <cell r="BG280">
            <v>11655000</v>
          </cell>
          <cell r="BJ280">
            <v>40625</v>
          </cell>
          <cell r="BK280">
            <v>3255000</v>
          </cell>
          <cell r="CH280" t="str">
            <v>倉澤太一</v>
          </cell>
          <cell r="CM280" t="str">
            <v>金濱孔樹</v>
          </cell>
          <cell r="CW280">
            <v>40632</v>
          </cell>
          <cell r="CX280">
            <v>40633</v>
          </cell>
          <cell r="CY280" t="str">
            <v>高野達也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</row>
        <row r="281">
          <cell r="B281" t="str">
            <v>22-8</v>
          </cell>
          <cell r="C281">
            <v>40574</v>
          </cell>
          <cell r="D281">
            <v>40574</v>
          </cell>
          <cell r="E281">
            <v>40574</v>
          </cell>
          <cell r="F281">
            <v>40574</v>
          </cell>
          <cell r="G281">
            <v>40574</v>
          </cell>
          <cell r="H281">
            <v>40574</v>
          </cell>
          <cell r="I281">
            <v>40574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</v>
          </cell>
          <cell r="R281">
            <v>1</v>
          </cell>
          <cell r="S281" t="str">
            <v>-</v>
          </cell>
          <cell r="X281" t="str">
            <v>22-8</v>
          </cell>
          <cell r="Y281">
            <v>22</v>
          </cell>
          <cell r="Z281" t="str">
            <v>単歳</v>
          </cell>
          <cell r="AB281" t="str">
            <v>埼玉</v>
          </cell>
          <cell r="AC281" t="str">
            <v>熊谷</v>
          </cell>
          <cell r="AD281">
            <v>8</v>
          </cell>
          <cell r="AE281" t="str">
            <v>熊谷(22)庁舎等改修建築その他工事</v>
          </cell>
          <cell r="AG281">
            <v>40574</v>
          </cell>
          <cell r="AH281">
            <v>33379500</v>
          </cell>
          <cell r="AI281">
            <v>0</v>
          </cell>
          <cell r="AJ281">
            <v>40458</v>
          </cell>
          <cell r="AK281">
            <v>40574</v>
          </cell>
          <cell r="AM281">
            <v>40574</v>
          </cell>
          <cell r="AN281">
            <v>0</v>
          </cell>
          <cell r="AO281" t="str">
            <v>埼玉県熊谷市</v>
          </cell>
          <cell r="AP281">
            <v>40457</v>
          </cell>
          <cell r="AQ281" t="str">
            <v>株式会社 ﾏﾙｾ建設工業</v>
          </cell>
          <cell r="AS281" t="str">
            <v>埼玉県本庄市東台3-1-26</v>
          </cell>
          <cell r="AT281" t="str">
            <v>代表取締役　熊木　誠</v>
          </cell>
          <cell r="AW281" t="str">
            <v>0495-24-1122</v>
          </cell>
          <cell r="AX281" t="str">
            <v>0495-74-1201</v>
          </cell>
          <cell r="BC281" t="str">
            <v>高野達也</v>
          </cell>
          <cell r="BD281" t="str">
            <v>宮澤拓也</v>
          </cell>
          <cell r="BE281">
            <v>0</v>
          </cell>
          <cell r="BF281">
            <v>40571</v>
          </cell>
          <cell r="BG281">
            <v>6972000</v>
          </cell>
          <cell r="BH281">
            <v>40602</v>
          </cell>
          <cell r="CH281" t="str">
            <v>高野達也</v>
          </cell>
          <cell r="CM281" t="str">
            <v>宮澤拓也</v>
          </cell>
          <cell r="CW281">
            <v>40606</v>
          </cell>
          <cell r="CX281">
            <v>40613</v>
          </cell>
          <cell r="CY281" t="str">
            <v>杉本吉基</v>
          </cell>
          <cell r="CZ281" t="str">
            <v>井野智信</v>
          </cell>
          <cell r="DA281" t="str">
            <v>菊地学</v>
          </cell>
          <cell r="DB281" t="str">
            <v>和久盛喜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</row>
        <row r="282">
          <cell r="B282" t="str">
            <v>22-9</v>
          </cell>
          <cell r="C282">
            <v>40967</v>
          </cell>
          <cell r="D282">
            <v>40967</v>
          </cell>
          <cell r="E282">
            <v>40967</v>
          </cell>
          <cell r="F282">
            <v>40967</v>
          </cell>
          <cell r="G282">
            <v>40967</v>
          </cell>
          <cell r="H282">
            <v>40967</v>
          </cell>
          <cell r="I282">
            <v>40967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1</v>
          </cell>
          <cell r="R282">
            <v>2</v>
          </cell>
          <cell r="S282" t="str">
            <v>-</v>
          </cell>
          <cell r="X282" t="str">
            <v>22-9</v>
          </cell>
          <cell r="Y282">
            <v>22</v>
          </cell>
          <cell r="Z282" t="str">
            <v>二国</v>
          </cell>
          <cell r="AB282" t="str">
            <v>埼玉</v>
          </cell>
          <cell r="AC282" t="str">
            <v>朝霞</v>
          </cell>
          <cell r="AD282">
            <v>9</v>
          </cell>
          <cell r="AE282" t="str">
            <v>朝霞(22)公務員宿舎新設建築追加工事</v>
          </cell>
          <cell r="AG282">
            <v>40967</v>
          </cell>
          <cell r="AH282">
            <v>220500000</v>
          </cell>
          <cell r="AI282">
            <v>0</v>
          </cell>
          <cell r="AJ282">
            <v>40459</v>
          </cell>
          <cell r="AK282">
            <v>40967</v>
          </cell>
          <cell r="AM282">
            <v>40967</v>
          </cell>
          <cell r="AN282">
            <v>0</v>
          </cell>
          <cell r="AO282" t="str">
            <v>埼玉県朝霞市</v>
          </cell>
          <cell r="AP282">
            <v>40458</v>
          </cell>
          <cell r="AQ282" t="str">
            <v>佐藤工業 株式会社 東京支店</v>
          </cell>
          <cell r="AS282" t="str">
            <v>東京都中央区日本橋本町4-12-19</v>
          </cell>
          <cell r="AT282" t="str">
            <v>常務執行役員支店長　関戸　知志</v>
          </cell>
          <cell r="AW282" t="str">
            <v>03-3661-5678</v>
          </cell>
          <cell r="AX282" t="str">
            <v>03-3661-1267</v>
          </cell>
          <cell r="BC282" t="str">
            <v>菅原茂</v>
          </cell>
          <cell r="BD282" t="str">
            <v>戸井希</v>
          </cell>
          <cell r="BE282" t="str">
            <v>生出和夫</v>
          </cell>
          <cell r="CH282" t="str">
            <v>菅原茂</v>
          </cell>
          <cell r="CM282" t="str">
            <v>戸井希</v>
          </cell>
          <cell r="CN282" t="str">
            <v>生出和夫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</row>
        <row r="283">
          <cell r="B283" t="str">
            <v>22-10</v>
          </cell>
          <cell r="C283">
            <v>40602</v>
          </cell>
          <cell r="D283">
            <v>40602</v>
          </cell>
          <cell r="E283">
            <v>40602</v>
          </cell>
          <cell r="F283">
            <v>40602</v>
          </cell>
          <cell r="G283">
            <v>40602</v>
          </cell>
          <cell r="H283">
            <v>40602</v>
          </cell>
          <cell r="I283">
            <v>40602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</v>
          </cell>
          <cell r="R283">
            <v>1</v>
          </cell>
          <cell r="S283" t="str">
            <v>-</v>
          </cell>
          <cell r="X283" t="str">
            <v>22-10</v>
          </cell>
          <cell r="Y283">
            <v>22</v>
          </cell>
          <cell r="Z283" t="str">
            <v>単歳</v>
          </cell>
          <cell r="AB283" t="str">
            <v>東京</v>
          </cell>
          <cell r="AC283" t="str">
            <v>目黒</v>
          </cell>
          <cell r="AD283">
            <v>10</v>
          </cell>
          <cell r="AE283" t="str">
            <v>技本目黒(22)宿舎改修建築その他工事</v>
          </cell>
          <cell r="AG283">
            <v>40602</v>
          </cell>
          <cell r="AH283">
            <v>19320000</v>
          </cell>
          <cell r="AI283">
            <v>0</v>
          </cell>
          <cell r="AJ283">
            <v>40479</v>
          </cell>
          <cell r="AK283">
            <v>40602</v>
          </cell>
          <cell r="AM283">
            <v>40602</v>
          </cell>
          <cell r="AN283">
            <v>0</v>
          </cell>
          <cell r="AO283" t="str">
            <v>東京都目黒区</v>
          </cell>
          <cell r="AP283">
            <v>40478</v>
          </cell>
          <cell r="AQ283" t="str">
            <v>株式会社 ﾋﾞｯｸﾞﾙｰﾌ</v>
          </cell>
          <cell r="AS283" t="str">
            <v>東京都文京区後楽二丁目22番1号</v>
          </cell>
          <cell r="AT283" t="str">
            <v>代表取締役　大屋　高広</v>
          </cell>
          <cell r="AU283" t="str">
            <v>加藤岡　純一</v>
          </cell>
          <cell r="AV283" t="str">
            <v>岸　宏三</v>
          </cell>
          <cell r="AW283" t="str">
            <v>03-5800-2721</v>
          </cell>
          <cell r="AX283" t="str">
            <v>03-5800-5241</v>
          </cell>
          <cell r="BC283" t="str">
            <v>戸井希</v>
          </cell>
          <cell r="BD283" t="str">
            <v>生出和夫</v>
          </cell>
          <cell r="BE283">
            <v>0</v>
          </cell>
          <cell r="BF283">
            <v>40597</v>
          </cell>
          <cell r="BG283">
            <v>-735000</v>
          </cell>
          <cell r="CH283" t="str">
            <v>戸井希</v>
          </cell>
          <cell r="CM283" t="str">
            <v>生出和夫</v>
          </cell>
          <cell r="CW283">
            <v>40602</v>
          </cell>
          <cell r="CX283">
            <v>40610</v>
          </cell>
          <cell r="CY283" t="str">
            <v>久保瀬琢典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</row>
        <row r="284">
          <cell r="B284" t="str">
            <v>22-11</v>
          </cell>
          <cell r="C284">
            <v>40902</v>
          </cell>
          <cell r="D284">
            <v>40902</v>
          </cell>
          <cell r="E284">
            <v>40902</v>
          </cell>
          <cell r="F284">
            <v>40902</v>
          </cell>
          <cell r="G284">
            <v>40902</v>
          </cell>
          <cell r="H284">
            <v>40902</v>
          </cell>
          <cell r="I284">
            <v>40902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1</v>
          </cell>
          <cell r="S284">
            <v>1</v>
          </cell>
          <cell r="X284" t="str">
            <v>22-11</v>
          </cell>
          <cell r="Y284">
            <v>22</v>
          </cell>
          <cell r="Z284" t="str">
            <v>二国</v>
          </cell>
          <cell r="AB284" t="str">
            <v>東京</v>
          </cell>
          <cell r="AC284" t="str">
            <v>練馬</v>
          </cell>
          <cell r="AD284">
            <v>11</v>
          </cell>
          <cell r="AE284" t="str">
            <v>練馬(22)補給倉庫新設建築追加工事</v>
          </cell>
          <cell r="AG284">
            <v>40902</v>
          </cell>
          <cell r="AH284">
            <v>23860000</v>
          </cell>
          <cell r="AI284">
            <v>0</v>
          </cell>
          <cell r="AJ284">
            <v>40485</v>
          </cell>
          <cell r="AK284">
            <v>40902</v>
          </cell>
          <cell r="AM284">
            <v>40902</v>
          </cell>
          <cell r="AN284">
            <v>0</v>
          </cell>
          <cell r="AO284" t="str">
            <v>東京都練馬区</v>
          </cell>
          <cell r="AP284">
            <v>40484</v>
          </cell>
          <cell r="AQ284" t="str">
            <v>鉄建建設株式会社東京支店</v>
          </cell>
          <cell r="AS284" t="str">
            <v>東京都千代田区三崎町二丁目5番3号</v>
          </cell>
          <cell r="AT284" t="str">
            <v>執行役員支店長　嬉野　豊</v>
          </cell>
          <cell r="AW284" t="str">
            <v>03-3221-2288</v>
          </cell>
          <cell r="AX284" t="str">
            <v>03-3288-5867</v>
          </cell>
          <cell r="BC284" t="str">
            <v>久保瀬琢典</v>
          </cell>
          <cell r="BD284" t="str">
            <v>戸井希</v>
          </cell>
          <cell r="BE284">
            <v>0</v>
          </cell>
          <cell r="CH284" t="str">
            <v>久保瀬琢典</v>
          </cell>
          <cell r="CM284" t="str">
            <v>戸井希</v>
          </cell>
          <cell r="CN284" t="str">
            <v>生出和夫</v>
          </cell>
          <cell r="CR284" t="str">
            <v>生出和夫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</row>
        <row r="285">
          <cell r="B285" t="str">
            <v>22-12</v>
          </cell>
          <cell r="C285">
            <v>40633</v>
          </cell>
          <cell r="D285">
            <v>40633</v>
          </cell>
          <cell r="E285">
            <v>40633</v>
          </cell>
          <cell r="F285">
            <v>40633</v>
          </cell>
          <cell r="G285">
            <v>40633</v>
          </cell>
          <cell r="H285">
            <v>40633</v>
          </cell>
          <cell r="I285">
            <v>40633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1</v>
          </cell>
          <cell r="S285" t="str">
            <v>-</v>
          </cell>
          <cell r="X285" t="str">
            <v>22-12</v>
          </cell>
          <cell r="Y285">
            <v>22</v>
          </cell>
          <cell r="Z285" t="str">
            <v>単歳</v>
          </cell>
          <cell r="AB285" t="str">
            <v>千葉</v>
          </cell>
          <cell r="AC285" t="str">
            <v>峯岡山</v>
          </cell>
          <cell r="AD285">
            <v>12</v>
          </cell>
          <cell r="AE285" t="str">
            <v>峯岡山(22)鴨川第1宿舎解体工事</v>
          </cell>
          <cell r="AG285">
            <v>40633</v>
          </cell>
          <cell r="AH285">
            <v>9765000</v>
          </cell>
          <cell r="AI285">
            <v>0</v>
          </cell>
          <cell r="AJ285">
            <v>40485</v>
          </cell>
          <cell r="AK285">
            <v>40633</v>
          </cell>
          <cell r="AM285">
            <v>40633</v>
          </cell>
          <cell r="AN285">
            <v>0</v>
          </cell>
          <cell r="AO285" t="str">
            <v>千葉県鴨川市</v>
          </cell>
          <cell r="AP285">
            <v>40484</v>
          </cell>
          <cell r="AQ285" t="str">
            <v>白幡興業 株式会社</v>
          </cell>
          <cell r="AS285" t="str">
            <v>千葉県館山市亀ヶ原682番地3</v>
          </cell>
          <cell r="AT285" t="str">
            <v>代表取締役　白幡　賢</v>
          </cell>
          <cell r="AW285" t="str">
            <v>0470-27-5481</v>
          </cell>
          <cell r="AX285" t="str">
            <v>0470-27-2822</v>
          </cell>
          <cell r="BC285" t="str">
            <v>山田育子</v>
          </cell>
          <cell r="BD285" t="str">
            <v>比嘉廉太</v>
          </cell>
          <cell r="BE285">
            <v>0</v>
          </cell>
          <cell r="CH285" t="str">
            <v>山田育子</v>
          </cell>
          <cell r="CM285" t="str">
            <v>比嘉廉太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</row>
        <row r="286">
          <cell r="B286" t="str">
            <v>22-13</v>
          </cell>
          <cell r="C286">
            <v>41121</v>
          </cell>
          <cell r="D286">
            <v>41121</v>
          </cell>
          <cell r="E286">
            <v>41121</v>
          </cell>
          <cell r="F286">
            <v>41121</v>
          </cell>
          <cell r="G286">
            <v>41121</v>
          </cell>
          <cell r="H286">
            <v>41121</v>
          </cell>
          <cell r="I286">
            <v>41121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-</v>
          </cell>
          <cell r="R286">
            <v>1</v>
          </cell>
          <cell r="S286" t="str">
            <v>-</v>
          </cell>
          <cell r="X286" t="str">
            <v>22-13</v>
          </cell>
          <cell r="Y286">
            <v>22</v>
          </cell>
          <cell r="Z286" t="str">
            <v>3国</v>
          </cell>
          <cell r="AB286" t="str">
            <v>東京</v>
          </cell>
          <cell r="AC286" t="str">
            <v>横田</v>
          </cell>
          <cell r="AD286">
            <v>13</v>
          </cell>
          <cell r="AE286" t="str">
            <v>米軍横田(22)東地区ﾎﾞｲﾗｰ発電機等整備工事</v>
          </cell>
          <cell r="AG286">
            <v>41121</v>
          </cell>
          <cell r="AH286">
            <v>147000000</v>
          </cell>
          <cell r="AI286">
            <v>0</v>
          </cell>
          <cell r="AJ286">
            <v>40466</v>
          </cell>
          <cell r="AK286">
            <v>41121</v>
          </cell>
          <cell r="AM286">
            <v>41121</v>
          </cell>
          <cell r="AN286">
            <v>0</v>
          </cell>
          <cell r="AO286" t="str">
            <v>東京都福生市</v>
          </cell>
          <cell r="AP286">
            <v>40465</v>
          </cell>
          <cell r="AQ286" t="str">
            <v>株式会社 明電舎</v>
          </cell>
          <cell r="AS286" t="str">
            <v>東京都品川区大崎二丁目1番1号</v>
          </cell>
          <cell r="AT286" t="str">
            <v>取締複社長　杉山　博司</v>
          </cell>
          <cell r="AW286" t="str">
            <v>03-6420-7343</v>
          </cell>
          <cell r="AX286" t="str">
            <v>03-5745-3040</v>
          </cell>
          <cell r="BC286">
            <v>0</v>
          </cell>
          <cell r="BD286" t="str">
            <v>高橋淳一</v>
          </cell>
          <cell r="BE286">
            <v>0</v>
          </cell>
          <cell r="CM286" t="str">
            <v>高橋淳一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</row>
        <row r="287">
          <cell r="B287" t="str">
            <v>22-14</v>
          </cell>
          <cell r="C287">
            <v>41305</v>
          </cell>
          <cell r="D287">
            <v>41305</v>
          </cell>
          <cell r="E287">
            <v>41305</v>
          </cell>
          <cell r="F287">
            <v>41305</v>
          </cell>
          <cell r="G287">
            <v>41305</v>
          </cell>
          <cell r="H287">
            <v>41305</v>
          </cell>
          <cell r="I287">
            <v>41305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1</v>
          </cell>
          <cell r="S287" t="str">
            <v>-</v>
          </cell>
          <cell r="X287" t="str">
            <v>22-14</v>
          </cell>
          <cell r="Y287">
            <v>22</v>
          </cell>
          <cell r="Z287" t="str">
            <v>3国</v>
          </cell>
          <cell r="AB287" t="str">
            <v>千葉</v>
          </cell>
          <cell r="AC287" t="str">
            <v>館山</v>
          </cell>
          <cell r="AD287">
            <v>14</v>
          </cell>
          <cell r="AE287" t="str">
            <v>館山(22)飛行場改修等土木その他工事</v>
          </cell>
          <cell r="AG287">
            <v>41305</v>
          </cell>
          <cell r="AH287">
            <v>465990000</v>
          </cell>
          <cell r="AI287">
            <v>0</v>
          </cell>
          <cell r="AJ287">
            <v>40494</v>
          </cell>
          <cell r="AK287">
            <v>41305</v>
          </cell>
          <cell r="AL287" t="str">
            <v>ただし、器材庫地区、燃料施設地区については、平成23年3月31日までとする。</v>
          </cell>
          <cell r="AM287">
            <v>41305</v>
          </cell>
          <cell r="AN287">
            <v>0</v>
          </cell>
          <cell r="AO287" t="str">
            <v>千葉県館山市</v>
          </cell>
          <cell r="AP287">
            <v>40494</v>
          </cell>
          <cell r="AQ287" t="str">
            <v>大成ﾛﾃｯｸ株式会社 東関東支社</v>
          </cell>
          <cell r="AS287" t="str">
            <v>千葉県千葉市中央区新町1000番地ｾﾝｼﾃｨﾀﾜｰ</v>
          </cell>
          <cell r="AT287" t="str">
            <v>支社長　赤塚　一司</v>
          </cell>
          <cell r="AW287" t="str">
            <v>043-238-6311</v>
          </cell>
          <cell r="AX287" t="str">
            <v>043-238-6425</v>
          </cell>
          <cell r="BC287" t="str">
            <v>山田育子</v>
          </cell>
          <cell r="BD287" t="str">
            <v>比嘉廉太</v>
          </cell>
          <cell r="BE287">
            <v>0</v>
          </cell>
          <cell r="BF287">
            <v>40631</v>
          </cell>
          <cell r="BG287">
            <v>1165500</v>
          </cell>
          <cell r="BJ287">
            <v>40633</v>
          </cell>
          <cell r="BM287" t="str">
            <v>ただし、器材庫地区、燃料施設地区については、平成23年6月30日までとする。</v>
          </cell>
          <cell r="CH287" t="str">
            <v>山田育子</v>
          </cell>
          <cell r="CM287" t="str">
            <v>比嘉廉太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</row>
        <row r="288">
          <cell r="B288" t="str">
            <v>22-15</v>
          </cell>
          <cell r="C288">
            <v>40967</v>
          </cell>
          <cell r="D288">
            <v>40967</v>
          </cell>
          <cell r="E288">
            <v>40967</v>
          </cell>
          <cell r="F288">
            <v>40967</v>
          </cell>
          <cell r="G288">
            <v>40967</v>
          </cell>
          <cell r="H288">
            <v>40967</v>
          </cell>
          <cell r="I288">
            <v>40967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 t="str">
            <v>-</v>
          </cell>
          <cell r="X288" t="str">
            <v>22-15</v>
          </cell>
          <cell r="Y288">
            <v>22</v>
          </cell>
          <cell r="Z288" t="str">
            <v>二国</v>
          </cell>
          <cell r="AB288" t="str">
            <v>埼玉</v>
          </cell>
          <cell r="AC288" t="str">
            <v>朝霞</v>
          </cell>
          <cell r="AD288">
            <v>15</v>
          </cell>
          <cell r="AE288" t="str">
            <v>朝霞(22)公務員宿舎立体駐車場新設建築その他工事</v>
          </cell>
          <cell r="AG288">
            <v>40967</v>
          </cell>
          <cell r="AH288">
            <v>166950000</v>
          </cell>
          <cell r="AI288">
            <v>0</v>
          </cell>
          <cell r="AJ288">
            <v>40498</v>
          </cell>
          <cell r="AK288">
            <v>40967</v>
          </cell>
          <cell r="AM288">
            <v>40967</v>
          </cell>
          <cell r="AN288">
            <v>0</v>
          </cell>
          <cell r="AO288" t="str">
            <v>埼玉県朝霞市</v>
          </cell>
          <cell r="AP288">
            <v>40497</v>
          </cell>
          <cell r="AQ288" t="str">
            <v>協同建設株式会社</v>
          </cell>
          <cell r="AS288" t="str">
            <v>埼玉県志木市本町4丁目10番21号</v>
          </cell>
          <cell r="AT288" t="str">
            <v>代表取締役　高橋　健一郎</v>
          </cell>
          <cell r="AW288" t="str">
            <v>048-471-0167</v>
          </cell>
          <cell r="AX288" t="str">
            <v>048-474-9913</v>
          </cell>
          <cell r="BC288" t="str">
            <v>菅原茂</v>
          </cell>
          <cell r="BD288" t="str">
            <v>戸井希</v>
          </cell>
          <cell r="BE288" t="str">
            <v>生出和夫</v>
          </cell>
          <cell r="CH288" t="str">
            <v>菅原茂</v>
          </cell>
          <cell r="CM288" t="str">
            <v>戸井希</v>
          </cell>
          <cell r="CN288" t="str">
            <v>生出和夫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</row>
        <row r="289">
          <cell r="B289" t="str">
            <v>22-16</v>
          </cell>
          <cell r="C289">
            <v>40633</v>
          </cell>
          <cell r="D289">
            <v>40633</v>
          </cell>
          <cell r="E289">
            <v>40633</v>
          </cell>
          <cell r="F289">
            <v>40633</v>
          </cell>
          <cell r="G289">
            <v>40633</v>
          </cell>
          <cell r="H289">
            <v>40633</v>
          </cell>
          <cell r="I289">
            <v>40633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1</v>
          </cell>
          <cell r="R289">
            <v>1</v>
          </cell>
          <cell r="S289" t="str">
            <v>-</v>
          </cell>
          <cell r="X289" t="str">
            <v>22-16</v>
          </cell>
          <cell r="Y289">
            <v>22</v>
          </cell>
          <cell r="Z289" t="str">
            <v>単歳</v>
          </cell>
          <cell r="AB289" t="str">
            <v>東京</v>
          </cell>
          <cell r="AC289" t="str">
            <v>市ヶ谷</v>
          </cell>
          <cell r="AD289">
            <v>16</v>
          </cell>
          <cell r="AE289" t="str">
            <v>空自市ヶ谷(22)渋谷本町宿舎解体工事</v>
          </cell>
          <cell r="AG289">
            <v>40633</v>
          </cell>
          <cell r="AH289">
            <v>2803500</v>
          </cell>
          <cell r="AI289">
            <v>0</v>
          </cell>
          <cell r="AJ289">
            <v>40498</v>
          </cell>
          <cell r="AK289">
            <v>40633</v>
          </cell>
          <cell r="AM289">
            <v>40633</v>
          </cell>
          <cell r="AN289">
            <v>0</v>
          </cell>
          <cell r="AO289" t="str">
            <v>東京都渋谷区</v>
          </cell>
          <cell r="AP289">
            <v>40497</v>
          </cell>
          <cell r="AQ289" t="str">
            <v>株式会社 ﾊﾂｶﾞｲ</v>
          </cell>
          <cell r="AS289" t="str">
            <v>群馬県太田市東新町301</v>
          </cell>
          <cell r="AT289" t="str">
            <v>代表取締役　初谷　真一</v>
          </cell>
          <cell r="AW289" t="str">
            <v>0276-22-7266</v>
          </cell>
          <cell r="AX289" t="str">
            <v>0276-22-7267</v>
          </cell>
          <cell r="BC289" t="str">
            <v>高野達也</v>
          </cell>
          <cell r="BD289" t="str">
            <v>宮澤拓也</v>
          </cell>
          <cell r="BE289">
            <v>0</v>
          </cell>
          <cell r="CH289" t="str">
            <v>高野達也</v>
          </cell>
          <cell r="CM289" t="str">
            <v>宮澤拓也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</row>
        <row r="290">
          <cell r="B290" t="str">
            <v>22-17</v>
          </cell>
          <cell r="C290">
            <v>40903</v>
          </cell>
          <cell r="D290">
            <v>40903</v>
          </cell>
          <cell r="E290">
            <v>40903</v>
          </cell>
          <cell r="F290">
            <v>40903</v>
          </cell>
          <cell r="G290">
            <v>40903</v>
          </cell>
          <cell r="H290">
            <v>40903</v>
          </cell>
          <cell r="I290">
            <v>40903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</v>
          </cell>
          <cell r="S290" t="str">
            <v>-</v>
          </cell>
          <cell r="X290" t="str">
            <v>22-17</v>
          </cell>
          <cell r="Y290">
            <v>22</v>
          </cell>
          <cell r="Z290" t="str">
            <v>二国</v>
          </cell>
          <cell r="AB290" t="str">
            <v>東京</v>
          </cell>
          <cell r="AC290" t="str">
            <v>東立川</v>
          </cell>
          <cell r="AD290">
            <v>17</v>
          </cell>
          <cell r="AE290" t="str">
            <v>東立川(22)庁舎改修建築その他追加工事</v>
          </cell>
          <cell r="AG290">
            <v>40903</v>
          </cell>
          <cell r="AH290">
            <v>122850000</v>
          </cell>
          <cell r="AI290">
            <v>0</v>
          </cell>
          <cell r="AJ290">
            <v>40527</v>
          </cell>
          <cell r="AK290">
            <v>40903</v>
          </cell>
          <cell r="AM290">
            <v>40903</v>
          </cell>
          <cell r="AN290">
            <v>0</v>
          </cell>
          <cell r="AO290" t="str">
            <v>東京都立川市</v>
          </cell>
          <cell r="AP290">
            <v>40526</v>
          </cell>
          <cell r="AQ290" t="str">
            <v>青木あすなろ建設 株式会社</v>
          </cell>
          <cell r="AS290" t="str">
            <v>東京都港区芝二丁目14番5号</v>
          </cell>
          <cell r="AT290" t="str">
            <v>常務執行役員本店長　今井　宏</v>
          </cell>
          <cell r="AW290" t="str">
            <v>03-5419-1021</v>
          </cell>
          <cell r="AX290" t="str">
            <v>03-5419-1023</v>
          </cell>
          <cell r="BC290" t="str">
            <v>戸井希</v>
          </cell>
          <cell r="BD290" t="str">
            <v>生出和夫</v>
          </cell>
          <cell r="BE290">
            <v>0</v>
          </cell>
          <cell r="BJ290">
            <v>40630</v>
          </cell>
          <cell r="BK290">
            <v>836850</v>
          </cell>
          <cell r="CH290" t="str">
            <v>戸井希</v>
          </cell>
          <cell r="CM290" t="str">
            <v>生出和夫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</row>
        <row r="291">
          <cell r="B291" t="str">
            <v>22-18</v>
          </cell>
          <cell r="C291">
            <v>40633</v>
          </cell>
          <cell r="D291">
            <v>40633</v>
          </cell>
          <cell r="E291">
            <v>40633</v>
          </cell>
          <cell r="F291">
            <v>40633</v>
          </cell>
          <cell r="G291">
            <v>40633</v>
          </cell>
          <cell r="H291">
            <v>40633</v>
          </cell>
          <cell r="I291">
            <v>40633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1</v>
          </cell>
          <cell r="S291" t="str">
            <v>-</v>
          </cell>
          <cell r="X291" t="str">
            <v>22-18</v>
          </cell>
          <cell r="Y291">
            <v>22</v>
          </cell>
          <cell r="Z291" t="str">
            <v>単歳</v>
          </cell>
          <cell r="AB291" t="str">
            <v>東京</v>
          </cell>
          <cell r="AC291" t="str">
            <v>市ヶ谷</v>
          </cell>
          <cell r="AD291">
            <v>18</v>
          </cell>
          <cell r="AE291" t="str">
            <v>市ヶ谷庁舎(22)ｹﾞｰﾄ新設工事</v>
          </cell>
          <cell r="AG291">
            <v>40633</v>
          </cell>
          <cell r="AH291">
            <v>110250000</v>
          </cell>
          <cell r="AI291">
            <v>0</v>
          </cell>
          <cell r="AJ291">
            <v>40530</v>
          </cell>
          <cell r="AK291">
            <v>40633</v>
          </cell>
          <cell r="AM291">
            <v>40633</v>
          </cell>
          <cell r="AN291">
            <v>0</v>
          </cell>
          <cell r="AO291" t="str">
            <v>東京都新宿区</v>
          </cell>
          <cell r="AP291">
            <v>40529</v>
          </cell>
          <cell r="AQ291" t="str">
            <v>NECﾈｯﾂｴｽｱｲ 株式会社</v>
          </cell>
          <cell r="AS291" t="str">
            <v>東京都文京区後楽2丁目6番1号</v>
          </cell>
          <cell r="AT291" t="str">
            <v>代表取締役　山本　正彦</v>
          </cell>
          <cell r="AW291" t="str">
            <v>03-6699-7066</v>
          </cell>
          <cell r="AX291" t="str">
            <v>03-66997472</v>
          </cell>
          <cell r="BC291" t="str">
            <v>宮崎浩一</v>
          </cell>
          <cell r="BD291" t="str">
            <v>高橋淳一</v>
          </cell>
          <cell r="BE291">
            <v>0</v>
          </cell>
          <cell r="CH291" t="str">
            <v>宮崎浩一</v>
          </cell>
          <cell r="CM291" t="str">
            <v>高橋淳一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</row>
        <row r="292">
          <cell r="B292" t="str">
            <v>22-19</v>
          </cell>
          <cell r="C292">
            <v>40847</v>
          </cell>
          <cell r="D292">
            <v>40847</v>
          </cell>
          <cell r="E292">
            <v>40847</v>
          </cell>
          <cell r="F292">
            <v>40847</v>
          </cell>
          <cell r="G292">
            <v>40847</v>
          </cell>
          <cell r="H292">
            <v>40847</v>
          </cell>
          <cell r="I292">
            <v>40847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1</v>
          </cell>
          <cell r="S292" t="str">
            <v>-</v>
          </cell>
          <cell r="X292" t="str">
            <v>22-19</v>
          </cell>
          <cell r="Y292">
            <v>22</v>
          </cell>
          <cell r="Z292" t="str">
            <v>二国</v>
          </cell>
          <cell r="AB292" t="str">
            <v>埼玉</v>
          </cell>
          <cell r="AC292" t="str">
            <v>防医大</v>
          </cell>
          <cell r="AD292">
            <v>19</v>
          </cell>
          <cell r="AE292" t="str">
            <v>防医大(22)外来棟改修建築工事</v>
          </cell>
          <cell r="AG292">
            <v>40847</v>
          </cell>
          <cell r="AH292">
            <v>87990000</v>
          </cell>
          <cell r="AI292">
            <v>0</v>
          </cell>
          <cell r="AJ292">
            <v>40534</v>
          </cell>
          <cell r="AK292">
            <v>40847</v>
          </cell>
          <cell r="AM292">
            <v>40847</v>
          </cell>
          <cell r="AN292">
            <v>0</v>
          </cell>
          <cell r="AO292" t="str">
            <v>埼玉県所沢市</v>
          </cell>
          <cell r="AP292">
            <v>40533</v>
          </cell>
          <cell r="AQ292" t="str">
            <v>株式会社 間組</v>
          </cell>
          <cell r="AS292" t="str">
            <v>東京都港区虎ノ門二丁目2番5号</v>
          </cell>
          <cell r="AT292" t="str">
            <v>代表取締役社長　小野　俊雄</v>
          </cell>
          <cell r="AW292" t="str">
            <v>03-3588-5940</v>
          </cell>
          <cell r="AX292" t="str">
            <v>03-3588-5941</v>
          </cell>
          <cell r="BC292" t="str">
            <v>山田育子</v>
          </cell>
          <cell r="BD292" t="str">
            <v>比嘉廉太</v>
          </cell>
          <cell r="BE292">
            <v>0</v>
          </cell>
          <cell r="BF292">
            <v>40627</v>
          </cell>
          <cell r="BG292">
            <v>4935000</v>
          </cell>
          <cell r="BJ292" t="str">
            <v>H.23.10.28</v>
          </cell>
          <cell r="BL292" t="str">
            <v>H.24.1.31</v>
          </cell>
          <cell r="BN292" t="str">
            <v>H.24.1.31</v>
          </cell>
          <cell r="BO292">
            <v>6999300</v>
          </cell>
          <cell r="CH292" t="str">
            <v>山田育子</v>
          </cell>
          <cell r="CI292" t="str">
            <v>金剛寛</v>
          </cell>
          <cell r="CM292" t="str">
            <v>比嘉廉太</v>
          </cell>
          <cell r="CN292" t="str">
            <v>三重野修</v>
          </cell>
          <cell r="CR292" t="str">
            <v>金濱孔樹</v>
          </cell>
          <cell r="CW292">
            <v>40939</v>
          </cell>
          <cell r="CX292">
            <v>40947</v>
          </cell>
          <cell r="CY292" t="str">
            <v>小島利浩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</row>
        <row r="293">
          <cell r="B293" t="str">
            <v>22-20</v>
          </cell>
          <cell r="C293">
            <v>41348</v>
          </cell>
          <cell r="D293">
            <v>41348</v>
          </cell>
          <cell r="E293">
            <v>41348</v>
          </cell>
          <cell r="F293">
            <v>41348</v>
          </cell>
          <cell r="G293">
            <v>41348</v>
          </cell>
          <cell r="H293">
            <v>41348</v>
          </cell>
          <cell r="I293">
            <v>41348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1</v>
          </cell>
          <cell r="S293" t="str">
            <v>-</v>
          </cell>
          <cell r="X293" t="str">
            <v>22-20</v>
          </cell>
          <cell r="Y293">
            <v>22</v>
          </cell>
          <cell r="Z293" t="str">
            <v>3国</v>
          </cell>
          <cell r="AB293" t="str">
            <v>埼玉</v>
          </cell>
          <cell r="AC293" t="str">
            <v>大井</v>
          </cell>
          <cell r="AD293">
            <v>20</v>
          </cell>
          <cell r="AE293" t="str">
            <v>大井(22)鉄塔新設建築その他工事</v>
          </cell>
          <cell r="AG293">
            <v>41348</v>
          </cell>
          <cell r="AH293">
            <v>289674000</v>
          </cell>
          <cell r="AI293">
            <v>0</v>
          </cell>
          <cell r="AJ293">
            <v>40540</v>
          </cell>
          <cell r="AK293">
            <v>41348</v>
          </cell>
          <cell r="AM293">
            <v>41348</v>
          </cell>
          <cell r="AN293">
            <v>0</v>
          </cell>
          <cell r="AO293" t="str">
            <v>埼玉県ふじみ野市</v>
          </cell>
          <cell r="AP293">
            <v>40539</v>
          </cell>
          <cell r="AQ293" t="str">
            <v>東武建設 株式会社</v>
          </cell>
          <cell r="AS293" t="str">
            <v>栃木県日光市大桑町138番地</v>
          </cell>
          <cell r="AT293" t="str">
            <v>取締役社長　関　正一</v>
          </cell>
          <cell r="AW293" t="str">
            <v>0288-21-8321</v>
          </cell>
          <cell r="AX293" t="str">
            <v>028-25-3413</v>
          </cell>
          <cell r="BC293" t="str">
            <v>倉澤太一</v>
          </cell>
          <cell r="BD293" t="str">
            <v>金濱孔樹</v>
          </cell>
          <cell r="BE293">
            <v>0</v>
          </cell>
          <cell r="CH293" t="str">
            <v>倉澤太一</v>
          </cell>
          <cell r="CM293" t="str">
            <v>金濱孔樹</v>
          </cell>
          <cell r="CN293" t="str">
            <v>小林克弥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</row>
        <row r="294">
          <cell r="B294" t="str">
            <v>22-21</v>
          </cell>
          <cell r="C294">
            <v>40633</v>
          </cell>
          <cell r="D294">
            <v>40633</v>
          </cell>
          <cell r="E294">
            <v>40633</v>
          </cell>
          <cell r="F294">
            <v>40633</v>
          </cell>
          <cell r="G294">
            <v>40633</v>
          </cell>
          <cell r="H294">
            <v>40633</v>
          </cell>
          <cell r="I294">
            <v>40633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1</v>
          </cell>
          <cell r="R294">
            <v>1</v>
          </cell>
          <cell r="S294" t="str">
            <v>-</v>
          </cell>
          <cell r="X294" t="str">
            <v>22-21</v>
          </cell>
          <cell r="Y294">
            <v>22</v>
          </cell>
          <cell r="Z294" t="str">
            <v>単歳</v>
          </cell>
          <cell r="AB294" t="str">
            <v>千葉</v>
          </cell>
          <cell r="AC294" t="str">
            <v>習志野</v>
          </cell>
          <cell r="AD294">
            <v>21</v>
          </cell>
          <cell r="AE294" t="str">
            <v>習志野(22)訓練施設新設建築追加工事</v>
          </cell>
          <cell r="AG294">
            <v>40633</v>
          </cell>
          <cell r="AH294">
            <v>15645000</v>
          </cell>
          <cell r="AI294">
            <v>0</v>
          </cell>
          <cell r="AJ294">
            <v>40551</v>
          </cell>
          <cell r="AK294">
            <v>40633</v>
          </cell>
          <cell r="AM294">
            <v>40633</v>
          </cell>
          <cell r="AN294">
            <v>0</v>
          </cell>
          <cell r="AO294" t="str">
            <v>千葉県船橋市</v>
          </cell>
          <cell r="AP294">
            <v>40550</v>
          </cell>
          <cell r="AQ294" t="str">
            <v>東葛工業株式会社</v>
          </cell>
          <cell r="AS294" t="str">
            <v>千葉県野田市尾崎13番地4</v>
          </cell>
          <cell r="AT294" t="str">
            <v>代表取締役　平岡　将征</v>
          </cell>
          <cell r="AW294" t="str">
            <v>04-7129-6100</v>
          </cell>
          <cell r="AX294" t="str">
            <v>04-7129-5202</v>
          </cell>
          <cell r="BC294" t="str">
            <v>倉澤太一</v>
          </cell>
          <cell r="BD294" t="str">
            <v>金濱孔樹</v>
          </cell>
          <cell r="BE294">
            <v>0</v>
          </cell>
          <cell r="BF294">
            <v>40633</v>
          </cell>
          <cell r="BG294">
            <v>0</v>
          </cell>
          <cell r="BH294">
            <v>40676</v>
          </cell>
          <cell r="CH294" t="str">
            <v>倉澤太一</v>
          </cell>
          <cell r="CI294" t="str">
            <v>三重野修</v>
          </cell>
          <cell r="CM294" t="str">
            <v>金濱孔樹</v>
          </cell>
          <cell r="CW294">
            <v>40676</v>
          </cell>
          <cell r="CX294">
            <v>40687</v>
          </cell>
          <cell r="CY294" t="str">
            <v>山田勝章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</row>
        <row r="295">
          <cell r="B295" t="str">
            <v>22-22</v>
          </cell>
          <cell r="C295">
            <v>40983</v>
          </cell>
          <cell r="D295">
            <v>40983</v>
          </cell>
          <cell r="E295">
            <v>40983</v>
          </cell>
          <cell r="F295">
            <v>40983</v>
          </cell>
          <cell r="G295">
            <v>40983</v>
          </cell>
          <cell r="H295">
            <v>40983</v>
          </cell>
          <cell r="I295">
            <v>40983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1</v>
          </cell>
          <cell r="R295">
            <v>1</v>
          </cell>
          <cell r="S295" t="str">
            <v>-</v>
          </cell>
          <cell r="X295" t="str">
            <v>22-22</v>
          </cell>
          <cell r="Y295">
            <v>22</v>
          </cell>
          <cell r="Z295" t="str">
            <v>2国</v>
          </cell>
          <cell r="AB295" t="str">
            <v>東京</v>
          </cell>
          <cell r="AC295" t="str">
            <v>硫黄島</v>
          </cell>
          <cell r="AD295">
            <v>22</v>
          </cell>
          <cell r="AE295" t="str">
            <v>硫黄島(22)局舎新設等建築その他工事</v>
          </cell>
          <cell r="AG295">
            <v>40983</v>
          </cell>
          <cell r="AH295">
            <v>950250000</v>
          </cell>
          <cell r="AI295">
            <v>0</v>
          </cell>
          <cell r="AJ295">
            <v>40563</v>
          </cell>
          <cell r="AK295">
            <v>40983</v>
          </cell>
          <cell r="AM295">
            <v>40983</v>
          </cell>
          <cell r="AN295">
            <v>0</v>
          </cell>
          <cell r="AO295" t="str">
            <v>東京都小笠原村</v>
          </cell>
          <cell r="AP295">
            <v>40562</v>
          </cell>
          <cell r="AQ295" t="str">
            <v>鹿島建設株式会社東京土木支店</v>
          </cell>
          <cell r="AS295" t="str">
            <v>東京都港区元赤坂1丁目3番8号</v>
          </cell>
          <cell r="AT295" t="str">
            <v>常務執行役員支店長　茅野　正恭</v>
          </cell>
          <cell r="AW295" t="str">
            <v>03-3746-7445</v>
          </cell>
          <cell r="AX295" t="str">
            <v>03-3746-7440</v>
          </cell>
          <cell r="BC295" t="str">
            <v>倉澤太一</v>
          </cell>
          <cell r="BD295" t="str">
            <v>金濱孔樹</v>
          </cell>
          <cell r="BE295">
            <v>0</v>
          </cell>
          <cell r="BF295">
            <v>40630</v>
          </cell>
          <cell r="BG295">
            <v>152985000</v>
          </cell>
          <cell r="CH295" t="str">
            <v>倉澤太一</v>
          </cell>
          <cell r="CM295" t="str">
            <v>金濱孔樹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</row>
        <row r="296">
          <cell r="B296" t="str">
            <v>22-23</v>
          </cell>
          <cell r="C296">
            <v>41333</v>
          </cell>
          <cell r="D296">
            <v>41333</v>
          </cell>
          <cell r="E296">
            <v>41333</v>
          </cell>
          <cell r="F296">
            <v>41333</v>
          </cell>
          <cell r="G296">
            <v>41333</v>
          </cell>
          <cell r="H296">
            <v>41333</v>
          </cell>
          <cell r="I296">
            <v>41333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2</v>
          </cell>
          <cell r="S296" t="str">
            <v>-</v>
          </cell>
          <cell r="X296" t="str">
            <v>22-23</v>
          </cell>
          <cell r="Y296">
            <v>22</v>
          </cell>
          <cell r="Z296" t="str">
            <v>3国</v>
          </cell>
          <cell r="AB296" t="str">
            <v>埼玉</v>
          </cell>
          <cell r="AC296" t="str">
            <v>朝霞</v>
          </cell>
          <cell r="AD296">
            <v>23</v>
          </cell>
          <cell r="AE296" t="str">
            <v>朝霞(22)公務員宿舎(B棟)新設建築工事</v>
          </cell>
          <cell r="AG296">
            <v>41333</v>
          </cell>
          <cell r="AH296">
            <v>952350000</v>
          </cell>
          <cell r="AI296">
            <v>0</v>
          </cell>
          <cell r="AJ296">
            <v>40564</v>
          </cell>
          <cell r="AK296">
            <v>41333</v>
          </cell>
          <cell r="AM296">
            <v>41333</v>
          </cell>
          <cell r="AN296">
            <v>0</v>
          </cell>
          <cell r="AO296" t="str">
            <v>埼玉県朝霞市</v>
          </cell>
          <cell r="AP296">
            <v>40563</v>
          </cell>
          <cell r="AQ296" t="str">
            <v>株式会社 福田組　東京本店</v>
          </cell>
          <cell r="AS296" t="str">
            <v>東京都新宿区市谷本村町3番26号</v>
          </cell>
          <cell r="AT296" t="str">
            <v>常務執行役員本店長　高坂　謙一</v>
          </cell>
          <cell r="AW296" t="str">
            <v>03-3269-4420</v>
          </cell>
          <cell r="AX296" t="str">
            <v>03-5261-5282</v>
          </cell>
          <cell r="BC296" t="str">
            <v>菅原茂</v>
          </cell>
          <cell r="BD296" t="str">
            <v>生出和夫</v>
          </cell>
          <cell r="BE296">
            <v>0</v>
          </cell>
          <cell r="CH296" t="str">
            <v>菅原茂</v>
          </cell>
          <cell r="CM296" t="str">
            <v>戸井希</v>
          </cell>
          <cell r="CN296" t="str">
            <v>生出和夫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</row>
        <row r="297">
          <cell r="B297" t="str">
            <v>22-24</v>
          </cell>
          <cell r="C297">
            <v>40983</v>
          </cell>
          <cell r="D297">
            <v>40983</v>
          </cell>
          <cell r="E297">
            <v>40983</v>
          </cell>
          <cell r="F297">
            <v>40983</v>
          </cell>
          <cell r="G297">
            <v>40983</v>
          </cell>
          <cell r="H297">
            <v>40983</v>
          </cell>
          <cell r="I297">
            <v>40983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</v>
          </cell>
          <cell r="R297">
            <v>1</v>
          </cell>
          <cell r="S297" t="str">
            <v>-</v>
          </cell>
          <cell r="X297" t="str">
            <v>22-24</v>
          </cell>
          <cell r="Y297">
            <v>22</v>
          </cell>
          <cell r="Z297" t="str">
            <v>2国</v>
          </cell>
          <cell r="AB297" t="str">
            <v>埼玉</v>
          </cell>
          <cell r="AC297" t="str">
            <v>入間</v>
          </cell>
          <cell r="AD297">
            <v>24</v>
          </cell>
          <cell r="AE297" t="str">
            <v>入間(22)消音施設改修工事</v>
          </cell>
          <cell r="AG297">
            <v>40983</v>
          </cell>
          <cell r="AH297">
            <v>155085000</v>
          </cell>
          <cell r="AI297">
            <v>0</v>
          </cell>
          <cell r="AJ297">
            <v>40565</v>
          </cell>
          <cell r="AK297">
            <v>40983</v>
          </cell>
          <cell r="AM297">
            <v>40983</v>
          </cell>
          <cell r="AN297">
            <v>0</v>
          </cell>
          <cell r="AO297" t="str">
            <v>埼玉県狭山市</v>
          </cell>
          <cell r="AP297">
            <v>40564</v>
          </cell>
          <cell r="AQ297" t="str">
            <v>三菱重工業 株式会社</v>
          </cell>
          <cell r="AS297" t="str">
            <v>東京都港区港南二丁目16番5号</v>
          </cell>
          <cell r="AT297" t="str">
            <v>代表取締役　川井　昭陽</v>
          </cell>
          <cell r="AW297" t="str">
            <v>03-6716-4440</v>
          </cell>
          <cell r="AX297" t="str">
            <v>03-6716-5866</v>
          </cell>
          <cell r="BC297" t="str">
            <v>高野達也</v>
          </cell>
          <cell r="BD297" t="str">
            <v>宮澤拓也</v>
          </cell>
          <cell r="BE297">
            <v>0</v>
          </cell>
          <cell r="CH297" t="str">
            <v>高野達也</v>
          </cell>
          <cell r="CM297" t="str">
            <v>宮澤拓也</v>
          </cell>
          <cell r="EE297">
            <v>0</v>
          </cell>
          <cell r="EF297">
            <v>0</v>
          </cell>
          <cell r="EG297">
            <v>0</v>
          </cell>
          <cell r="EH297">
            <v>0</v>
          </cell>
          <cell r="EI297">
            <v>0</v>
          </cell>
          <cell r="EJ297">
            <v>0</v>
          </cell>
          <cell r="EK297">
            <v>0</v>
          </cell>
          <cell r="EL297">
            <v>0</v>
          </cell>
          <cell r="EM297">
            <v>0</v>
          </cell>
        </row>
        <row r="298">
          <cell r="B298" t="str">
            <v>22-25</v>
          </cell>
          <cell r="C298">
            <v>40899</v>
          </cell>
          <cell r="D298">
            <v>40899</v>
          </cell>
          <cell r="E298">
            <v>40899</v>
          </cell>
          <cell r="F298">
            <v>40899</v>
          </cell>
          <cell r="G298">
            <v>40899</v>
          </cell>
          <cell r="H298">
            <v>40899</v>
          </cell>
          <cell r="I298">
            <v>40899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1</v>
          </cell>
          <cell r="R298">
            <v>1</v>
          </cell>
          <cell r="S298" t="str">
            <v>-</v>
          </cell>
          <cell r="X298" t="str">
            <v>22-25</v>
          </cell>
          <cell r="Y298">
            <v>22</v>
          </cell>
          <cell r="Z298" t="str">
            <v>2国</v>
          </cell>
          <cell r="AB298" t="str">
            <v>東京</v>
          </cell>
          <cell r="AC298" t="str">
            <v>市ヶ谷</v>
          </cell>
          <cell r="AD298">
            <v>25</v>
          </cell>
          <cell r="AE298" t="str">
            <v>統幕市ヶ谷(22)庁舎A棟改修工事</v>
          </cell>
          <cell r="AG298">
            <v>40899</v>
          </cell>
          <cell r="AH298">
            <v>168000000</v>
          </cell>
          <cell r="AI298">
            <v>0</v>
          </cell>
          <cell r="AJ298">
            <v>40578</v>
          </cell>
          <cell r="AK298">
            <v>40899</v>
          </cell>
          <cell r="AM298">
            <v>40899</v>
          </cell>
          <cell r="AN298">
            <v>0</v>
          </cell>
          <cell r="AO298" t="str">
            <v>東京都新宿区</v>
          </cell>
          <cell r="AP298">
            <v>40577</v>
          </cell>
          <cell r="AQ298" t="str">
            <v>三菱電機ﾋﾞﾙﾃｸﾉｻｰﾋﾞｽ 株式会社</v>
          </cell>
          <cell r="AS298" t="str">
            <v>東京都荒川区荒川七丁目19番1号</v>
          </cell>
          <cell r="AT298" t="str">
            <v>代表取締役　石川　正美</v>
          </cell>
          <cell r="AW298" t="str">
            <v>03-3353-6141</v>
          </cell>
          <cell r="AX298" t="str">
            <v>03-3353-6280</v>
          </cell>
          <cell r="BC298" t="str">
            <v>中村義之</v>
          </cell>
          <cell r="BD298" t="str">
            <v>岡田政人</v>
          </cell>
          <cell r="BE298">
            <v>0</v>
          </cell>
          <cell r="CH298" t="str">
            <v>宮崎浩一</v>
          </cell>
          <cell r="CM298" t="str">
            <v>中川彰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</row>
        <row r="299">
          <cell r="B299" t="str">
            <v>22-26</v>
          </cell>
          <cell r="C299">
            <v>40983</v>
          </cell>
          <cell r="D299">
            <v>40983</v>
          </cell>
          <cell r="E299">
            <v>40983</v>
          </cell>
          <cell r="F299">
            <v>40983</v>
          </cell>
          <cell r="G299">
            <v>40983</v>
          </cell>
          <cell r="H299">
            <v>40983</v>
          </cell>
          <cell r="I299">
            <v>40983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1</v>
          </cell>
          <cell r="R299">
            <v>1</v>
          </cell>
          <cell r="S299" t="str">
            <v>-</v>
          </cell>
          <cell r="X299" t="str">
            <v>22-26</v>
          </cell>
          <cell r="Y299">
            <v>22</v>
          </cell>
          <cell r="Z299" t="str">
            <v>二国</v>
          </cell>
          <cell r="AB299" t="str">
            <v>東京</v>
          </cell>
          <cell r="AC299" t="str">
            <v>横田</v>
          </cell>
          <cell r="AD299">
            <v>26</v>
          </cell>
          <cell r="AE299" t="str">
            <v>横田基地(22)庁舎新設建築その他追加工事</v>
          </cell>
          <cell r="AG299">
            <v>40983</v>
          </cell>
          <cell r="AH299">
            <v>65940000</v>
          </cell>
          <cell r="AI299">
            <v>0</v>
          </cell>
          <cell r="AJ299">
            <v>40603</v>
          </cell>
          <cell r="AK299">
            <v>40983</v>
          </cell>
          <cell r="AM299">
            <v>40983</v>
          </cell>
          <cell r="AN299">
            <v>0</v>
          </cell>
          <cell r="AO299" t="str">
            <v>東京都福生市</v>
          </cell>
          <cell r="AP299">
            <v>40602</v>
          </cell>
          <cell r="AQ299" t="str">
            <v>株式会社大林組　東京本店</v>
          </cell>
          <cell r="AS299" t="str">
            <v>東京都港区港南二丁目15番2号</v>
          </cell>
          <cell r="AT299" t="str">
            <v>取締役専務執行役員東京本店長　岸田　誠</v>
          </cell>
          <cell r="AW299" t="str">
            <v>03-5769-1090</v>
          </cell>
          <cell r="AX299" t="str">
            <v>03-5769-1931</v>
          </cell>
          <cell r="BC299" t="str">
            <v>宮崎浩一</v>
          </cell>
          <cell r="BD299" t="str">
            <v>中川彰</v>
          </cell>
          <cell r="BE299">
            <v>0</v>
          </cell>
          <cell r="CH299" t="str">
            <v>宮崎浩一</v>
          </cell>
          <cell r="CM299" t="str">
            <v>中川彰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</row>
        <row r="300">
          <cell r="B300" t="str">
            <v>22-27</v>
          </cell>
          <cell r="C300">
            <v>41121</v>
          </cell>
          <cell r="D300">
            <v>41121</v>
          </cell>
          <cell r="E300">
            <v>41121</v>
          </cell>
          <cell r="F300">
            <v>41121</v>
          </cell>
          <cell r="G300">
            <v>41121</v>
          </cell>
          <cell r="H300">
            <v>41121</v>
          </cell>
          <cell r="I300">
            <v>41121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1</v>
          </cell>
          <cell r="R300">
            <v>1</v>
          </cell>
          <cell r="S300" t="str">
            <v>-</v>
          </cell>
          <cell r="X300" t="str">
            <v>22-27</v>
          </cell>
          <cell r="Y300">
            <v>22</v>
          </cell>
          <cell r="Z300" t="str">
            <v>三国</v>
          </cell>
          <cell r="AB300" t="str">
            <v>東京</v>
          </cell>
          <cell r="AC300" t="str">
            <v>横田</v>
          </cell>
          <cell r="AD300">
            <v>27</v>
          </cell>
          <cell r="AE300" t="str">
            <v>米軍横田(22)東地区ﾎﾞｲﾗｰ室解体等工事</v>
          </cell>
          <cell r="AG300">
            <v>41121</v>
          </cell>
          <cell r="AH300">
            <v>78404340</v>
          </cell>
          <cell r="AI300">
            <v>0</v>
          </cell>
          <cell r="AJ300">
            <v>40603</v>
          </cell>
          <cell r="AK300">
            <v>41121</v>
          </cell>
          <cell r="AM300">
            <v>41121</v>
          </cell>
          <cell r="AN300">
            <v>0</v>
          </cell>
          <cell r="AO300" t="str">
            <v>東京都福生市</v>
          </cell>
          <cell r="AP300">
            <v>40602</v>
          </cell>
          <cell r="AQ300" t="str">
            <v>株式会社カンナ</v>
          </cell>
          <cell r="AS300" t="str">
            <v>千葉県市原市青柳北2丁目5番地21</v>
          </cell>
          <cell r="AT300" t="str">
            <v>代表取締役　漢那　清松</v>
          </cell>
          <cell r="AW300" t="str">
            <v>0436-21-0808</v>
          </cell>
          <cell r="AX300" t="str">
            <v>0436-21-4386</v>
          </cell>
          <cell r="BC300" t="str">
            <v>宮崎浩一</v>
          </cell>
          <cell r="BD300" t="str">
            <v>中川彰</v>
          </cell>
          <cell r="BE300">
            <v>0</v>
          </cell>
          <cell r="CH300" t="str">
            <v>宮崎浩一</v>
          </cell>
          <cell r="CM300" t="str">
            <v>中川彰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</row>
        <row r="301">
          <cell r="B301" t="str">
            <v>22-28</v>
          </cell>
          <cell r="C301">
            <v>40753</v>
          </cell>
          <cell r="D301">
            <v>40753</v>
          </cell>
          <cell r="E301">
            <v>40753</v>
          </cell>
          <cell r="F301">
            <v>40753</v>
          </cell>
          <cell r="G301">
            <v>40753</v>
          </cell>
          <cell r="H301">
            <v>40753</v>
          </cell>
          <cell r="I301">
            <v>40753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1</v>
          </cell>
          <cell r="R301">
            <v>1</v>
          </cell>
          <cell r="S301" t="str">
            <v>-</v>
          </cell>
          <cell r="X301" t="str">
            <v>22-28</v>
          </cell>
          <cell r="Y301">
            <v>22</v>
          </cell>
          <cell r="Z301" t="str">
            <v>単歳</v>
          </cell>
          <cell r="AB301" t="str">
            <v>東京</v>
          </cell>
          <cell r="AC301" t="str">
            <v>横田</v>
          </cell>
          <cell r="AD301">
            <v>28</v>
          </cell>
          <cell r="AE301" t="str">
            <v>横田基地(22)運動施設等整備土木その他工事</v>
          </cell>
          <cell r="AG301">
            <v>40753</v>
          </cell>
          <cell r="AH301">
            <v>292950000</v>
          </cell>
          <cell r="AI301">
            <v>0</v>
          </cell>
          <cell r="AJ301">
            <v>40605</v>
          </cell>
          <cell r="AK301">
            <v>40753</v>
          </cell>
          <cell r="AM301">
            <v>40753</v>
          </cell>
          <cell r="AN301">
            <v>0</v>
          </cell>
          <cell r="AO301" t="str">
            <v>東京都福生市</v>
          </cell>
          <cell r="AP301">
            <v>40604</v>
          </cell>
          <cell r="AQ301" t="str">
            <v>鹿島道路株式会社東京支店</v>
          </cell>
          <cell r="AS301" t="str">
            <v>東京都文京区後楽1丁目7番27号</v>
          </cell>
          <cell r="AT301" t="str">
            <v>執行役員支店長　石井　孝道</v>
          </cell>
          <cell r="AW301" t="str">
            <v>03-5802-8023</v>
          </cell>
          <cell r="AX301" t="str">
            <v>03-5802-8048</v>
          </cell>
          <cell r="BC301" t="str">
            <v>宮崎浩一</v>
          </cell>
          <cell r="BD301" t="str">
            <v>中川彰</v>
          </cell>
          <cell r="BE301">
            <v>0</v>
          </cell>
          <cell r="CH301" t="str">
            <v>宮崎浩一</v>
          </cell>
          <cell r="CM301" t="str">
            <v>中川彰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</row>
        <row r="302">
          <cell r="B302" t="str">
            <v>22-29</v>
          </cell>
          <cell r="C302">
            <v>40983</v>
          </cell>
          <cell r="D302">
            <v>40983</v>
          </cell>
          <cell r="E302">
            <v>40983</v>
          </cell>
          <cell r="F302">
            <v>40983</v>
          </cell>
          <cell r="G302">
            <v>40983</v>
          </cell>
          <cell r="H302">
            <v>40983</v>
          </cell>
          <cell r="I302">
            <v>40983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 t="str">
            <v>-</v>
          </cell>
          <cell r="R302">
            <v>1</v>
          </cell>
          <cell r="S302" t="str">
            <v>-</v>
          </cell>
          <cell r="X302" t="str">
            <v>22-29</v>
          </cell>
          <cell r="Y302">
            <v>22</v>
          </cell>
          <cell r="Z302" t="str">
            <v>二国</v>
          </cell>
          <cell r="AB302" t="str">
            <v>東京</v>
          </cell>
          <cell r="AC302" t="str">
            <v>十条外</v>
          </cell>
          <cell r="AD302">
            <v>29</v>
          </cell>
          <cell r="AE302" t="str">
            <v>十条外(22)通信整備等工事</v>
          </cell>
          <cell r="AG302">
            <v>40983</v>
          </cell>
          <cell r="AH302">
            <v>76650000</v>
          </cell>
          <cell r="AI302">
            <v>0</v>
          </cell>
          <cell r="AJ302">
            <v>40598</v>
          </cell>
          <cell r="AK302">
            <v>40983</v>
          </cell>
          <cell r="AM302">
            <v>40983</v>
          </cell>
          <cell r="AN302">
            <v>0</v>
          </cell>
          <cell r="AO302" t="str">
            <v>東京都北区</v>
          </cell>
          <cell r="AP302">
            <v>40597</v>
          </cell>
          <cell r="AQ302" t="str">
            <v>NECﾈｯﾂｴｽｱｲ 株式会社</v>
          </cell>
          <cell r="AS302" t="str">
            <v>東京都文京区後楽2丁目6番1号</v>
          </cell>
          <cell r="AT302" t="str">
            <v>代表取締役　山本　正彦</v>
          </cell>
          <cell r="AW302" t="str">
            <v>03-6699-7066</v>
          </cell>
          <cell r="AX302" t="str">
            <v>03-6699-7472</v>
          </cell>
          <cell r="BC302">
            <v>0</v>
          </cell>
          <cell r="BD302" t="str">
            <v>高野達也</v>
          </cell>
          <cell r="BE302">
            <v>0</v>
          </cell>
          <cell r="CM302" t="str">
            <v>高野達也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</row>
        <row r="303">
          <cell r="B303" t="str">
            <v>22-30</v>
          </cell>
          <cell r="C303">
            <v>40877</v>
          </cell>
          <cell r="D303">
            <v>40877</v>
          </cell>
          <cell r="E303">
            <v>40877</v>
          </cell>
          <cell r="F303">
            <v>40877</v>
          </cell>
          <cell r="G303">
            <v>40877</v>
          </cell>
          <cell r="H303">
            <v>40877</v>
          </cell>
          <cell r="I303">
            <v>40877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1</v>
          </cell>
          <cell r="R303">
            <v>1</v>
          </cell>
          <cell r="S303" t="str">
            <v>-</v>
          </cell>
          <cell r="X303" t="str">
            <v>22-30</v>
          </cell>
          <cell r="Y303">
            <v>22</v>
          </cell>
          <cell r="Z303" t="str">
            <v>二国</v>
          </cell>
          <cell r="AB303" t="str">
            <v>新潟</v>
          </cell>
          <cell r="AC303" t="str">
            <v>佐渡</v>
          </cell>
          <cell r="AD303">
            <v>30</v>
          </cell>
          <cell r="AE303" t="str">
            <v>佐渡(22)局舎新設等建築その他工事</v>
          </cell>
          <cell r="AG303">
            <v>40877</v>
          </cell>
          <cell r="AH303">
            <v>202020000</v>
          </cell>
          <cell r="AI303">
            <v>0</v>
          </cell>
          <cell r="AJ303">
            <v>40605</v>
          </cell>
          <cell r="AK303">
            <v>40877</v>
          </cell>
          <cell r="AM303">
            <v>40877</v>
          </cell>
          <cell r="AN303">
            <v>0</v>
          </cell>
          <cell r="AO303" t="str">
            <v>新潟県佐渡市</v>
          </cell>
          <cell r="AP303">
            <v>40604</v>
          </cell>
          <cell r="AQ303" t="str">
            <v>株式会社　加賀田組</v>
          </cell>
          <cell r="AS303" t="str">
            <v>新潟市中央区八千代1丁目5番32号</v>
          </cell>
          <cell r="AT303" t="str">
            <v>代表取締役　市村　稿</v>
          </cell>
          <cell r="AW303" t="str">
            <v>025-247-5171</v>
          </cell>
          <cell r="AX303" t="str">
            <v>025-241-4957</v>
          </cell>
          <cell r="BC303" t="str">
            <v>高野達也</v>
          </cell>
          <cell r="BD303" t="str">
            <v>宮澤拓也</v>
          </cell>
          <cell r="BE303">
            <v>0</v>
          </cell>
          <cell r="CH303" t="str">
            <v>高野達也</v>
          </cell>
          <cell r="CM303" t="str">
            <v>宮澤拓也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</row>
        <row r="304">
          <cell r="B304" t="str">
            <v>22-31</v>
          </cell>
          <cell r="C304">
            <v>40739</v>
          </cell>
          <cell r="D304">
            <v>40739</v>
          </cell>
          <cell r="E304">
            <v>40739</v>
          </cell>
          <cell r="F304">
            <v>40739</v>
          </cell>
          <cell r="G304">
            <v>40739</v>
          </cell>
          <cell r="H304">
            <v>40739</v>
          </cell>
          <cell r="I304">
            <v>40739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1</v>
          </cell>
          <cell r="S304" t="str">
            <v>-</v>
          </cell>
          <cell r="X304" t="str">
            <v>22-31</v>
          </cell>
          <cell r="Y304">
            <v>22</v>
          </cell>
          <cell r="Z304" t="str">
            <v>単歳</v>
          </cell>
          <cell r="AB304" t="str">
            <v>東京</v>
          </cell>
          <cell r="AC304" t="str">
            <v>横田</v>
          </cell>
          <cell r="AD304">
            <v>31</v>
          </cell>
          <cell r="AE304" t="str">
            <v>横田(22)公園的緑地整備工事</v>
          </cell>
          <cell r="AG304">
            <v>40739</v>
          </cell>
          <cell r="AH304">
            <v>31468500</v>
          </cell>
          <cell r="AI304">
            <v>0</v>
          </cell>
          <cell r="AJ304">
            <v>40611</v>
          </cell>
          <cell r="AK304">
            <v>40739</v>
          </cell>
          <cell r="AM304">
            <v>40739</v>
          </cell>
          <cell r="AN304">
            <v>0</v>
          </cell>
          <cell r="AO304" t="str">
            <v>東京都昭島市</v>
          </cell>
          <cell r="AP304">
            <v>40610</v>
          </cell>
          <cell r="AQ304" t="str">
            <v>鈴木土建株式会社</v>
          </cell>
          <cell r="AS304" t="str">
            <v>東京都羽村市神明台1丁目3番地6</v>
          </cell>
          <cell r="AT304" t="str">
            <v>代表取締役　鈴木　誠</v>
          </cell>
          <cell r="AW304" t="str">
            <v>042-554-2414</v>
          </cell>
          <cell r="AX304" t="str">
            <v>042-554-5679</v>
          </cell>
          <cell r="BC304" t="str">
            <v>宮崎浩一</v>
          </cell>
          <cell r="BD304" t="str">
            <v>中川彰</v>
          </cell>
          <cell r="BE304">
            <v>0</v>
          </cell>
          <cell r="CH304" t="str">
            <v>宮崎浩一</v>
          </cell>
          <cell r="CM304" t="str">
            <v>中川彰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</row>
        <row r="305">
          <cell r="B305" t="str">
            <v>22-32</v>
          </cell>
          <cell r="C305">
            <v>40999</v>
          </cell>
          <cell r="D305">
            <v>40999</v>
          </cell>
          <cell r="E305">
            <v>40999</v>
          </cell>
          <cell r="F305">
            <v>40999</v>
          </cell>
          <cell r="G305">
            <v>40999</v>
          </cell>
          <cell r="H305">
            <v>40999</v>
          </cell>
          <cell r="I305">
            <v>40999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2</v>
          </cell>
          <cell r="S305" t="str">
            <v>-</v>
          </cell>
          <cell r="X305" t="str">
            <v>22-32</v>
          </cell>
          <cell r="Y305">
            <v>22</v>
          </cell>
          <cell r="Z305" t="str">
            <v>二国</v>
          </cell>
          <cell r="AB305" t="str">
            <v>東京</v>
          </cell>
          <cell r="AC305" t="str">
            <v>練馬</v>
          </cell>
          <cell r="AD305">
            <v>32</v>
          </cell>
          <cell r="AE305" t="str">
            <v>練馬(22)補給倉庫新設建築その他追加工事</v>
          </cell>
          <cell r="AG305">
            <v>40999</v>
          </cell>
          <cell r="AH305">
            <v>205800000</v>
          </cell>
          <cell r="AI305">
            <v>0</v>
          </cell>
          <cell r="AJ305">
            <v>40611</v>
          </cell>
          <cell r="AK305">
            <v>40999</v>
          </cell>
          <cell r="AM305">
            <v>40999</v>
          </cell>
          <cell r="AN305">
            <v>0</v>
          </cell>
          <cell r="AO305" t="str">
            <v>東京都練馬区</v>
          </cell>
          <cell r="AP305">
            <v>40610</v>
          </cell>
          <cell r="AQ305" t="str">
            <v>鉄建建設株式会社東京支店</v>
          </cell>
          <cell r="AS305" t="str">
            <v>東京都千代田区三崎町二丁目5番3号</v>
          </cell>
          <cell r="AT305" t="str">
            <v>執行役員支店長　嬉野　豊</v>
          </cell>
          <cell r="AW305" t="str">
            <v>03-3221-2288</v>
          </cell>
          <cell r="AX305" t="str">
            <v>03-3288-5867</v>
          </cell>
          <cell r="BC305" t="str">
            <v>久保瀬琢典</v>
          </cell>
          <cell r="BD305" t="str">
            <v>倉澤太一</v>
          </cell>
          <cell r="BE305">
            <v>0</v>
          </cell>
          <cell r="CH305" t="str">
            <v>久保瀬琢典</v>
          </cell>
          <cell r="CM305" t="str">
            <v>戸井希</v>
          </cell>
          <cell r="CN305" t="str">
            <v>生出和夫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</row>
        <row r="306">
          <cell r="B306" t="str">
            <v>22-33</v>
          </cell>
          <cell r="C306">
            <v>41348</v>
          </cell>
          <cell r="D306">
            <v>41348</v>
          </cell>
          <cell r="E306">
            <v>41348</v>
          </cell>
          <cell r="F306">
            <v>41348</v>
          </cell>
          <cell r="G306">
            <v>41348</v>
          </cell>
          <cell r="H306">
            <v>41348</v>
          </cell>
          <cell r="I306">
            <v>41348</v>
          </cell>
          <cell r="J306" t="str">
            <v>ただし、整備場ﾎﾞｲﾗｰ設置等は23年7月29日まで、倉庫新設は24年7月31日までとする。</v>
          </cell>
          <cell r="K306" t="str">
            <v>ただし、整備場ﾎﾞｲﾗｰ設置等は23年7月29日まで、倉庫新設は24年7月31日までとする。</v>
          </cell>
          <cell r="L306" t="str">
            <v>ただし、整備場ﾎﾞｲﾗｰ設置等は23年7月29日まで、倉庫新設は24年7月31日までとする。</v>
          </cell>
          <cell r="M306" t="str">
            <v>ただし、整備場ﾎﾞｲﾗｰ設置等は23年7月29日まで、倉庫新設は24年7月31日までとする。</v>
          </cell>
          <cell r="N306" t="str">
            <v>ただし、整備場ﾎﾞｲﾗｰ設置等は23年7月29日まで、倉庫新設は24年7月31日までとする。</v>
          </cell>
          <cell r="O306" t="str">
            <v>ただし、整備場ﾎﾞｲﾗｰ設置等は23年7月29日まで、倉庫新設は24年7月31日までとする。</v>
          </cell>
          <cell r="P306" t="str">
            <v>ただし、整備場ﾎﾞｲﾗｰ設置等は23年7月29日まで、倉庫新設は24年7月31日までとする。</v>
          </cell>
          <cell r="Q306">
            <v>1</v>
          </cell>
          <cell r="R306">
            <v>2</v>
          </cell>
          <cell r="S306" t="str">
            <v>-</v>
          </cell>
          <cell r="X306" t="str">
            <v>22-33</v>
          </cell>
          <cell r="Y306">
            <v>22</v>
          </cell>
          <cell r="Z306" t="str">
            <v>三国</v>
          </cell>
          <cell r="AB306" t="str">
            <v>千葉</v>
          </cell>
          <cell r="AC306" t="str">
            <v>木更津</v>
          </cell>
          <cell r="AD306">
            <v>33</v>
          </cell>
          <cell r="AE306" t="str">
            <v>海自木更津(22)倉庫新設建築その他追加工事</v>
          </cell>
          <cell r="AG306">
            <v>41348</v>
          </cell>
          <cell r="AH306">
            <v>97125000</v>
          </cell>
          <cell r="AI306">
            <v>0</v>
          </cell>
          <cell r="AJ306">
            <v>40611</v>
          </cell>
          <cell r="AK306">
            <v>41348</v>
          </cell>
          <cell r="AL306" t="str">
            <v>ただし、整備場ﾎﾞｲﾗｰ設置等は23年7月29日まで、倉庫新設は24年7月31日までとする。</v>
          </cell>
          <cell r="AM306">
            <v>0</v>
          </cell>
          <cell r="AN306">
            <v>0</v>
          </cell>
          <cell r="AO306" t="str">
            <v>千葉県木更津市</v>
          </cell>
          <cell r="AP306">
            <v>40610</v>
          </cell>
          <cell r="AQ306" t="str">
            <v>株式会社ﾌｼﾞﾀ　千葉支店</v>
          </cell>
          <cell r="AS306" t="str">
            <v>千葉市中央区弁天1丁目15番1号</v>
          </cell>
          <cell r="AT306" t="str">
            <v>支店長　笠井　克</v>
          </cell>
          <cell r="AW306" t="str">
            <v>043-253-3411</v>
          </cell>
          <cell r="AX306" t="str">
            <v>043-253-1451</v>
          </cell>
          <cell r="BC306" t="str">
            <v>久保瀬琢典</v>
          </cell>
          <cell r="BD306" t="str">
            <v>宮澤拓也</v>
          </cell>
          <cell r="BE306">
            <v>0</v>
          </cell>
          <cell r="BF306">
            <v>40630</v>
          </cell>
          <cell r="BG306">
            <v>9859500</v>
          </cell>
          <cell r="CH306" t="str">
            <v>久保瀬琢典</v>
          </cell>
          <cell r="CM306" t="str">
            <v>高野達也</v>
          </cell>
          <cell r="CN306" t="str">
            <v>宮澤拓也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</row>
        <row r="307">
          <cell r="B307" t="str">
            <v>22-34</v>
          </cell>
          <cell r="C307">
            <v>40999</v>
          </cell>
          <cell r="D307">
            <v>40999</v>
          </cell>
          <cell r="E307">
            <v>40999</v>
          </cell>
          <cell r="F307">
            <v>40999</v>
          </cell>
          <cell r="G307">
            <v>40999</v>
          </cell>
          <cell r="H307">
            <v>40999</v>
          </cell>
          <cell r="I307">
            <v>40999</v>
          </cell>
          <cell r="J307" t="str">
            <v>ただし、♯1建物解体は平成23年6月30日、♯50庁舎改修及び♯57庁舎改修は平成23年10月31日、♯39庁舎改修は平成24年1月31日までとする。</v>
          </cell>
          <cell r="K307" t="str">
            <v>ただし、♯1建物解体は平成23年6月30日、♯50庁舎改修及び♯57庁舎改修は平成23年10月31日、♯39庁舎改修は平成24年1月31日までとする。</v>
          </cell>
          <cell r="L307" t="str">
            <v>ただし、♯1建物解体は平成23年6月30日、♯50庁舎改修及び♯57庁舎改修は平成23年10月31日、♯39庁舎改修は平成24年1月31日までとする。</v>
          </cell>
          <cell r="M307" t="str">
            <v>ただし、♯1建物解体は平成23年6月30日、♯50庁舎改修及び♯57庁舎改修は平成23年10月31日、♯39庁舎改修は平成24年1月31日までとする。</v>
          </cell>
          <cell r="N307" t="str">
            <v>ただし、♯1建物解体は平成23年6月30日、♯50庁舎改修及び♯57庁舎改修は平成23年10月31日、♯39庁舎改修は平成24年1月31日までとする。</v>
          </cell>
          <cell r="O307" t="str">
            <v>ただし、♯1建物解体は平成23年6月30日、♯50庁舎改修及び♯57庁舎改修は平成23年10月31日、♯39庁舎改修は平成24年1月31日までとする。</v>
          </cell>
          <cell r="P307" t="str">
            <v>ただし、♯1建物解体は平成23年6月30日、♯50庁舎改修及び♯57庁舎改修は平成23年10月31日、♯39庁舎改修は平成24年1月31日までとする。</v>
          </cell>
          <cell r="Q307">
            <v>1</v>
          </cell>
          <cell r="R307">
            <v>2</v>
          </cell>
          <cell r="S307" t="str">
            <v>-</v>
          </cell>
          <cell r="X307" t="str">
            <v>22-34</v>
          </cell>
          <cell r="Y307">
            <v>22</v>
          </cell>
          <cell r="Z307" t="str">
            <v>二国</v>
          </cell>
          <cell r="AB307" t="str">
            <v>東京</v>
          </cell>
          <cell r="AC307" t="str">
            <v>小平</v>
          </cell>
          <cell r="AD307">
            <v>34</v>
          </cell>
          <cell r="AE307" t="str">
            <v>小平(22)庁舎改修等建築その他追加工事</v>
          </cell>
          <cell r="AG307">
            <v>40999</v>
          </cell>
          <cell r="AH307">
            <v>213990000</v>
          </cell>
          <cell r="AI307">
            <v>0</v>
          </cell>
          <cell r="AJ307">
            <v>40612</v>
          </cell>
          <cell r="AK307">
            <v>40999</v>
          </cell>
          <cell r="AL307" t="str">
            <v>ただし、♯1建物解体は平成23年6月30日、♯50庁舎改修及び♯57庁舎改修は平成23年10月31日、♯39庁舎改修は平成24年1月31日までとする。</v>
          </cell>
          <cell r="AM307">
            <v>0</v>
          </cell>
          <cell r="AN307">
            <v>0</v>
          </cell>
          <cell r="AO307" t="str">
            <v>東京都小平市</v>
          </cell>
          <cell r="AP307">
            <v>40611</v>
          </cell>
          <cell r="AQ307" t="str">
            <v>株式会社　間組</v>
          </cell>
          <cell r="AS307" t="str">
            <v>東京都港区虎ノ門二丁目2番5号</v>
          </cell>
          <cell r="AT307" t="str">
            <v>代表取締役社長　小野　俊雄</v>
          </cell>
          <cell r="AW307" t="str">
            <v>03-3588-5940</v>
          </cell>
          <cell r="AX307" t="str">
            <v>03-3588-5941</v>
          </cell>
          <cell r="BC307" t="str">
            <v>久保瀬琢典</v>
          </cell>
          <cell r="BD307" t="str">
            <v>生出和夫</v>
          </cell>
          <cell r="BE307">
            <v>0</v>
          </cell>
          <cell r="CH307" t="str">
            <v>久保瀬琢典</v>
          </cell>
          <cell r="CM307" t="str">
            <v>戸井希</v>
          </cell>
          <cell r="CN307" t="str">
            <v>生出和夫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</row>
        <row r="308">
          <cell r="B308" t="str">
            <v>22-35</v>
          </cell>
          <cell r="C308">
            <v>40983</v>
          </cell>
          <cell r="D308">
            <v>40983</v>
          </cell>
          <cell r="E308">
            <v>40983</v>
          </cell>
          <cell r="F308">
            <v>40983</v>
          </cell>
          <cell r="G308">
            <v>40983</v>
          </cell>
          <cell r="H308">
            <v>40983</v>
          </cell>
          <cell r="I308">
            <v>40983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</v>
          </cell>
          <cell r="R308">
            <v>1</v>
          </cell>
          <cell r="S308" t="str">
            <v>-</v>
          </cell>
          <cell r="X308" t="str">
            <v>22-35</v>
          </cell>
          <cell r="Y308">
            <v>22</v>
          </cell>
          <cell r="Z308" t="str">
            <v>二国</v>
          </cell>
          <cell r="AB308" t="str">
            <v>新潟</v>
          </cell>
          <cell r="AC308" t="str">
            <v>新発田</v>
          </cell>
          <cell r="AD308">
            <v>35</v>
          </cell>
          <cell r="AE308" t="str">
            <v>新発田(22)仮設建物追加等工事</v>
          </cell>
          <cell r="AG308">
            <v>40983</v>
          </cell>
          <cell r="AH308">
            <v>22575000</v>
          </cell>
          <cell r="AI308">
            <v>0</v>
          </cell>
          <cell r="AJ308">
            <v>40612</v>
          </cell>
          <cell r="AK308">
            <v>40983</v>
          </cell>
          <cell r="AM308">
            <v>40983</v>
          </cell>
          <cell r="AN308">
            <v>0</v>
          </cell>
          <cell r="AO308" t="str">
            <v>新潟県新発田市</v>
          </cell>
          <cell r="AP308">
            <v>40611</v>
          </cell>
          <cell r="AQ308" t="str">
            <v>大和リース株式会社東京本店</v>
          </cell>
          <cell r="AS308" t="str">
            <v>東京都千代田区飯田橋3丁目13番1号</v>
          </cell>
          <cell r="AT308" t="str">
            <v>本店長　浮穴　浩一</v>
          </cell>
          <cell r="AW308" t="str">
            <v>03-5214-2301</v>
          </cell>
          <cell r="AX308" t="str">
            <v>03-5214-2311</v>
          </cell>
          <cell r="BC308" t="str">
            <v>宮崎浩一</v>
          </cell>
          <cell r="BD308" t="str">
            <v>中川彰</v>
          </cell>
          <cell r="BE308">
            <v>0</v>
          </cell>
          <cell r="CH308" t="str">
            <v>宮崎浩一</v>
          </cell>
          <cell r="CM308" t="str">
            <v>中川彰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</row>
        <row r="309">
          <cell r="B309" t="str">
            <v>22-36</v>
          </cell>
          <cell r="C309">
            <v>40694</v>
          </cell>
          <cell r="D309">
            <v>40694</v>
          </cell>
          <cell r="E309">
            <v>40694</v>
          </cell>
          <cell r="F309">
            <v>40694</v>
          </cell>
          <cell r="G309">
            <v>40694</v>
          </cell>
          <cell r="H309">
            <v>40694</v>
          </cell>
          <cell r="I309">
            <v>40694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 t="str">
            <v>-</v>
          </cell>
          <cell r="X309" t="str">
            <v>22-36</v>
          </cell>
          <cell r="Y309">
            <v>22</v>
          </cell>
          <cell r="Z309" t="str">
            <v>単歳</v>
          </cell>
          <cell r="AB309" t="str">
            <v>千葉</v>
          </cell>
          <cell r="AC309" t="str">
            <v>習志野</v>
          </cell>
          <cell r="AD309">
            <v>36</v>
          </cell>
          <cell r="AE309" t="str">
            <v>習志野(22)教育施設改修建築工事</v>
          </cell>
          <cell r="AG309">
            <v>40694</v>
          </cell>
          <cell r="AH309">
            <v>48300000</v>
          </cell>
          <cell r="AI309">
            <v>0</v>
          </cell>
          <cell r="AJ309">
            <v>40598</v>
          </cell>
          <cell r="AK309">
            <v>40694</v>
          </cell>
          <cell r="AM309">
            <v>40694</v>
          </cell>
          <cell r="AN309">
            <v>0</v>
          </cell>
          <cell r="AO309" t="str">
            <v>千葉県船橋市</v>
          </cell>
          <cell r="AP309">
            <v>40597</v>
          </cell>
          <cell r="AQ309" t="str">
            <v>西武建設株式会社東京支店</v>
          </cell>
          <cell r="AS309" t="str">
            <v>東京都豊島区南池袋二丁目22番1号</v>
          </cell>
          <cell r="AT309" t="str">
            <v>執行役員支店長　岸田　富行</v>
          </cell>
          <cell r="AW309" t="str">
            <v>03-3989-2424</v>
          </cell>
          <cell r="AX309" t="str">
            <v>03-3989-1179</v>
          </cell>
          <cell r="BC309" t="str">
            <v>倉澤太一</v>
          </cell>
          <cell r="BD309" t="str">
            <v>金濱孔樹</v>
          </cell>
          <cell r="BE309">
            <v>0</v>
          </cell>
          <cell r="BF309">
            <v>40693</v>
          </cell>
          <cell r="BH309">
            <v>40816</v>
          </cell>
          <cell r="BJ309">
            <v>40815</v>
          </cell>
          <cell r="BL309">
            <v>40877</v>
          </cell>
          <cell r="BN309">
            <v>40876</v>
          </cell>
          <cell r="BO309">
            <v>-525000</v>
          </cell>
          <cell r="CH309" t="str">
            <v>倉澤太一</v>
          </cell>
          <cell r="CI309" t="str">
            <v>三重野修</v>
          </cell>
          <cell r="CM309" t="str">
            <v>金濱孔樹</v>
          </cell>
          <cell r="CW309">
            <v>40877</v>
          </cell>
          <cell r="CX309">
            <v>40883</v>
          </cell>
          <cell r="CY309" t="str">
            <v>森島秀和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</row>
        <row r="310">
          <cell r="B310" t="str">
            <v>22-37</v>
          </cell>
          <cell r="C310">
            <v>40709</v>
          </cell>
          <cell r="D310">
            <v>40709</v>
          </cell>
          <cell r="E310">
            <v>40709</v>
          </cell>
          <cell r="F310">
            <v>40709</v>
          </cell>
          <cell r="G310">
            <v>40709</v>
          </cell>
          <cell r="H310">
            <v>40709</v>
          </cell>
          <cell r="I310">
            <v>40709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</v>
          </cell>
          <cell r="R310">
            <v>1</v>
          </cell>
          <cell r="S310" t="str">
            <v>-</v>
          </cell>
          <cell r="X310" t="str">
            <v>22-37</v>
          </cell>
          <cell r="Y310">
            <v>22</v>
          </cell>
          <cell r="Z310" t="str">
            <v>単歳</v>
          </cell>
          <cell r="AB310" t="str">
            <v>埼玉</v>
          </cell>
          <cell r="AC310" t="str">
            <v>朝霞外</v>
          </cell>
          <cell r="AD310">
            <v>37</v>
          </cell>
          <cell r="AE310" t="str">
            <v>朝霞外(22)宿舎外壁改修等建築その他工事</v>
          </cell>
          <cell r="AG310">
            <v>40709</v>
          </cell>
          <cell r="AH310">
            <v>413490000</v>
          </cell>
          <cell r="AI310">
            <v>0</v>
          </cell>
          <cell r="AJ310">
            <v>40614</v>
          </cell>
          <cell r="AK310">
            <v>40709</v>
          </cell>
          <cell r="AM310">
            <v>40709</v>
          </cell>
          <cell r="AN310">
            <v>0</v>
          </cell>
          <cell r="AO310" t="str">
            <v>埼玉県和光市ほか</v>
          </cell>
          <cell r="AP310">
            <v>40613</v>
          </cell>
          <cell r="AQ310" t="str">
            <v>青木あすなろ建設株式会社　東京建築本店</v>
          </cell>
          <cell r="AS310" t="str">
            <v>東京都港区芝二丁目14番5号</v>
          </cell>
          <cell r="AT310" t="str">
            <v>常務執行役員本店長　今井　宏</v>
          </cell>
          <cell r="AW310" t="str">
            <v>03-5419-1021</v>
          </cell>
          <cell r="AX310" t="str">
            <v>03-5419-1023</v>
          </cell>
          <cell r="BC310" t="str">
            <v>戸井希</v>
          </cell>
          <cell r="BD310" t="str">
            <v>生出和夫</v>
          </cell>
          <cell r="BE310">
            <v>0</v>
          </cell>
          <cell r="CH310" t="str">
            <v>戸井希</v>
          </cell>
          <cell r="CM310" t="str">
            <v>生出和夫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</row>
        <row r="311">
          <cell r="B311" t="str">
            <v>22-38</v>
          </cell>
          <cell r="C311">
            <v>41348</v>
          </cell>
          <cell r="D311">
            <v>41348</v>
          </cell>
          <cell r="E311">
            <v>41348</v>
          </cell>
          <cell r="F311">
            <v>41348</v>
          </cell>
          <cell r="G311">
            <v>41348</v>
          </cell>
          <cell r="H311">
            <v>41348</v>
          </cell>
          <cell r="I311">
            <v>41348</v>
          </cell>
          <cell r="J311" t="str">
            <v>ただし、燃料ﾀﾝｸ新設は、平成24年9月30日までとする。</v>
          </cell>
          <cell r="K311" t="str">
            <v>ただし、燃料ﾀﾝｸ新設は、平成24年9月30日までとする。</v>
          </cell>
          <cell r="L311" t="str">
            <v>ただし、燃料ﾀﾝｸ新設は、平成24年9月30日までとする。</v>
          </cell>
          <cell r="M311" t="str">
            <v>ただし、燃料ﾀﾝｸ新設は、平成24年9月30日までとする。</v>
          </cell>
          <cell r="N311" t="str">
            <v>ただし、燃料ﾀﾝｸ新設は、平成24年9月30日までとする。</v>
          </cell>
          <cell r="O311" t="str">
            <v>ただし、燃料ﾀﾝｸ新設は、平成24年9月30日までとする。</v>
          </cell>
          <cell r="P311" t="str">
            <v>ただし、燃料ﾀﾝｸ新設は、平成24年9月30日までとする。</v>
          </cell>
          <cell r="Q311">
            <v>1</v>
          </cell>
          <cell r="R311">
            <v>1</v>
          </cell>
          <cell r="S311" t="str">
            <v>-</v>
          </cell>
          <cell r="X311" t="str">
            <v>22-38</v>
          </cell>
          <cell r="Y311">
            <v>22</v>
          </cell>
          <cell r="Z311" t="str">
            <v>三国</v>
          </cell>
          <cell r="AB311" t="str">
            <v>茨城</v>
          </cell>
          <cell r="AC311" t="str">
            <v>百里</v>
          </cell>
          <cell r="AD311">
            <v>38</v>
          </cell>
          <cell r="AE311" t="str">
            <v>百里(22)燃料施設新設等土木その他工事</v>
          </cell>
          <cell r="AG311">
            <v>41348</v>
          </cell>
          <cell r="AH311">
            <v>872340000</v>
          </cell>
          <cell r="AI311">
            <v>0</v>
          </cell>
          <cell r="AJ311">
            <v>40614</v>
          </cell>
          <cell r="AK311">
            <v>41348</v>
          </cell>
          <cell r="AL311" t="str">
            <v>ただし、燃料ﾀﾝｸ新設は、平成24年9月30日までとする。</v>
          </cell>
          <cell r="AM311">
            <v>0</v>
          </cell>
          <cell r="AN311">
            <v>0</v>
          </cell>
          <cell r="AO311" t="str">
            <v>茨城県小美玉市</v>
          </cell>
          <cell r="AP311">
            <v>40613</v>
          </cell>
          <cell r="AQ311" t="str">
            <v>百里(22)燃料施設新設等土木その他工事岩田地崎･奥村建設共同企業体</v>
          </cell>
          <cell r="AS311" t="str">
            <v>東京都港区新橋五丁目11番3号</v>
          </cell>
          <cell r="AT311" t="str">
            <v>取締役専務執行役員支店長　佐藤　孝一</v>
          </cell>
          <cell r="AW311" t="str">
            <v>03-3436-3172</v>
          </cell>
          <cell r="AX311" t="str">
            <v>03-3436-0893</v>
          </cell>
          <cell r="BC311" t="str">
            <v>倉澤太一</v>
          </cell>
          <cell r="BD311" t="str">
            <v>金濱孔樹</v>
          </cell>
          <cell r="BE311">
            <v>0</v>
          </cell>
          <cell r="CH311" t="str">
            <v>倉澤太一</v>
          </cell>
          <cell r="CM311" t="str">
            <v>金濱孔樹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</row>
        <row r="312">
          <cell r="B312" t="str">
            <v>22-39</v>
          </cell>
          <cell r="C312">
            <v>40967</v>
          </cell>
          <cell r="D312">
            <v>40967</v>
          </cell>
          <cell r="E312">
            <v>40967</v>
          </cell>
          <cell r="F312">
            <v>40967</v>
          </cell>
          <cell r="G312">
            <v>40967</v>
          </cell>
          <cell r="H312">
            <v>40967</v>
          </cell>
          <cell r="I312">
            <v>40967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1</v>
          </cell>
          <cell r="S312" t="str">
            <v>-</v>
          </cell>
          <cell r="X312" t="str">
            <v>22-39</v>
          </cell>
          <cell r="Y312">
            <v>22</v>
          </cell>
          <cell r="AB312" t="str">
            <v>茨城</v>
          </cell>
          <cell r="AC312" t="str">
            <v>土浦</v>
          </cell>
          <cell r="AD312">
            <v>39</v>
          </cell>
          <cell r="AE312" t="str">
            <v>土浦(22)実習場新設建築その他工事</v>
          </cell>
          <cell r="AG312">
            <v>40967</v>
          </cell>
          <cell r="AH312">
            <v>444150000</v>
          </cell>
          <cell r="AI312">
            <v>0</v>
          </cell>
          <cell r="AJ312">
            <v>40619</v>
          </cell>
          <cell r="AK312">
            <v>40967</v>
          </cell>
          <cell r="AM312">
            <v>40967</v>
          </cell>
          <cell r="AN312">
            <v>0</v>
          </cell>
          <cell r="AO312" t="str">
            <v>茨城県稲敷郡</v>
          </cell>
          <cell r="AP312">
            <v>40618</v>
          </cell>
          <cell r="AQ312" t="str">
            <v>株式会社ピーエス三菱　東京支店</v>
          </cell>
          <cell r="AS312" t="str">
            <v>東京都中央区晴海二丁目5番24号</v>
          </cell>
          <cell r="AT312" t="str">
            <v>常務執行役員支店長　田中　哲</v>
          </cell>
          <cell r="AW312" t="str">
            <v>03-6385-8110</v>
          </cell>
          <cell r="AX312" t="str">
            <v>03-3536-6976</v>
          </cell>
          <cell r="BC312" t="str">
            <v>高野達也</v>
          </cell>
          <cell r="BD312" t="str">
            <v>宮澤拓也</v>
          </cell>
          <cell r="BE312">
            <v>0</v>
          </cell>
          <cell r="CH312" t="str">
            <v>高野達也</v>
          </cell>
          <cell r="CM312" t="str">
            <v>宮澤拓也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</row>
        <row r="313">
          <cell r="B313" t="str">
            <v>22-40</v>
          </cell>
          <cell r="C313">
            <v>41333</v>
          </cell>
          <cell r="D313">
            <v>41333</v>
          </cell>
          <cell r="E313">
            <v>41333</v>
          </cell>
          <cell r="F313">
            <v>41333</v>
          </cell>
          <cell r="G313">
            <v>41333</v>
          </cell>
          <cell r="H313">
            <v>41333</v>
          </cell>
          <cell r="I313">
            <v>41333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</v>
          </cell>
          <cell r="R313">
            <v>2</v>
          </cell>
          <cell r="S313" t="str">
            <v>-</v>
          </cell>
          <cell r="X313" t="str">
            <v>22-40</v>
          </cell>
          <cell r="Y313">
            <v>22</v>
          </cell>
          <cell r="AB313" t="str">
            <v>東京</v>
          </cell>
          <cell r="AC313" t="str">
            <v>練馬</v>
          </cell>
          <cell r="AD313">
            <v>40</v>
          </cell>
          <cell r="AE313" t="str">
            <v>練馬(22)北町宿舎(E棟)新設建築その他工事</v>
          </cell>
          <cell r="AG313">
            <v>41333</v>
          </cell>
          <cell r="AH313">
            <v>1542975000</v>
          </cell>
          <cell r="AI313">
            <v>0</v>
          </cell>
          <cell r="AJ313">
            <v>40619</v>
          </cell>
          <cell r="AK313">
            <v>41333</v>
          </cell>
          <cell r="AM313">
            <v>41333</v>
          </cell>
          <cell r="AN313">
            <v>0</v>
          </cell>
          <cell r="AO313" t="str">
            <v>東京都練馬区</v>
          </cell>
          <cell r="AP313">
            <v>40618</v>
          </cell>
          <cell r="AQ313" t="str">
            <v>株式会社　間組</v>
          </cell>
          <cell r="AS313" t="str">
            <v>東京都港区虎ノ門二丁目2番5号</v>
          </cell>
          <cell r="AT313" t="str">
            <v>代表取締役社長　小野　俊雄</v>
          </cell>
          <cell r="AW313" t="str">
            <v>03-3588-5940</v>
          </cell>
          <cell r="AX313" t="str">
            <v>03-3588-5941</v>
          </cell>
          <cell r="BC313" t="str">
            <v>久保瀬琢典</v>
          </cell>
          <cell r="BD313" t="str">
            <v>生出和夫</v>
          </cell>
          <cell r="BE313">
            <v>0</v>
          </cell>
          <cell r="CH313" t="str">
            <v>久保瀬琢典</v>
          </cell>
          <cell r="CM313" t="str">
            <v>戸井希</v>
          </cell>
          <cell r="CN313" t="str">
            <v>生出和夫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</row>
        <row r="314">
          <cell r="B314" t="str">
            <v>-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 t="str">
            <v>-</v>
          </cell>
          <cell r="R314" t="str">
            <v>-</v>
          </cell>
          <cell r="S314" t="str">
            <v>-</v>
          </cell>
          <cell r="X314" t="str">
            <v>-</v>
          </cell>
          <cell r="Y314">
            <v>22</v>
          </cell>
          <cell r="Z314" t="str">
            <v>二国</v>
          </cell>
          <cell r="AB314" t="str">
            <v>千葉</v>
          </cell>
          <cell r="AC314" t="str">
            <v>柏</v>
          </cell>
          <cell r="AD314">
            <v>41</v>
          </cell>
          <cell r="AE314" t="str">
            <v>空自市ヶ谷(22)柏送信所鉄塔新設建築その他工事</v>
          </cell>
          <cell r="AG314">
            <v>0</v>
          </cell>
          <cell r="AH314">
            <v>59619000</v>
          </cell>
          <cell r="AI314">
            <v>0</v>
          </cell>
          <cell r="AJ314">
            <v>40620</v>
          </cell>
          <cell r="AK314">
            <v>40983</v>
          </cell>
          <cell r="AM314">
            <v>0</v>
          </cell>
          <cell r="AN314">
            <v>0</v>
          </cell>
          <cell r="AO314" t="str">
            <v>千葉県柏市</v>
          </cell>
          <cell r="AP314">
            <v>40619</v>
          </cell>
          <cell r="AQ314" t="str">
            <v>東武建設株式会社</v>
          </cell>
          <cell r="AS314" t="str">
            <v>栃木県日光市大桑町138番地</v>
          </cell>
          <cell r="AT314" t="str">
            <v>取締役社長　関　正和</v>
          </cell>
          <cell r="AW314" t="str">
            <v>0288-21-8321</v>
          </cell>
          <cell r="AX314" t="str">
            <v>0288-25-3413</v>
          </cell>
          <cell r="BC314">
            <v>0</v>
          </cell>
          <cell r="BD314">
            <v>0</v>
          </cell>
          <cell r="BE314">
            <v>0</v>
          </cell>
          <cell r="CH314" t="str">
            <v>高野達也</v>
          </cell>
          <cell r="CM314" t="str">
            <v>宮澤拓也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</row>
        <row r="315">
          <cell r="B315" t="str">
            <v>-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 t="str">
            <v>-</v>
          </cell>
          <cell r="R315" t="str">
            <v>-</v>
          </cell>
          <cell r="S315" t="str">
            <v>-</v>
          </cell>
          <cell r="X315" t="str">
            <v>-</v>
          </cell>
          <cell r="Y315">
            <v>22</v>
          </cell>
          <cell r="Z315" t="str">
            <v>二国</v>
          </cell>
          <cell r="AB315" t="str">
            <v>東京</v>
          </cell>
          <cell r="AC315" t="str">
            <v>市ヶ谷</v>
          </cell>
          <cell r="AD315">
            <v>42</v>
          </cell>
          <cell r="AE315" t="str">
            <v>市ヶ谷庁舎(22)倉庫新設建築その他工事</v>
          </cell>
          <cell r="AG315">
            <v>0</v>
          </cell>
          <cell r="AH315">
            <v>41475000</v>
          </cell>
          <cell r="AI315">
            <v>0</v>
          </cell>
          <cell r="AJ315">
            <v>40627</v>
          </cell>
          <cell r="AK315">
            <v>40816</v>
          </cell>
          <cell r="AM315">
            <v>0</v>
          </cell>
          <cell r="AN315">
            <v>0</v>
          </cell>
          <cell r="AO315" t="str">
            <v>東京都新宿区</v>
          </cell>
          <cell r="AP315">
            <v>40626</v>
          </cell>
          <cell r="AQ315" t="str">
            <v>田中建設株式会社</v>
          </cell>
          <cell r="AS315" t="str">
            <v>福井県越前市本保町21号10番地</v>
          </cell>
          <cell r="AT315" t="str">
            <v>代表取締役　田中　大成</v>
          </cell>
          <cell r="AW315" t="str">
            <v>0778-22-5255</v>
          </cell>
          <cell r="AX315" t="str">
            <v>0778-22-4286</v>
          </cell>
          <cell r="BC315">
            <v>0</v>
          </cell>
          <cell r="BD315">
            <v>0</v>
          </cell>
          <cell r="BE315">
            <v>0</v>
          </cell>
          <cell r="CH315" t="str">
            <v>宮崎浩一</v>
          </cell>
          <cell r="CM315" t="str">
            <v>中川彰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</row>
        <row r="316">
          <cell r="B316" t="str">
            <v>-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 t="str">
            <v>-</v>
          </cell>
          <cell r="R316" t="str">
            <v>-</v>
          </cell>
          <cell r="S316" t="str">
            <v>-</v>
          </cell>
          <cell r="X316" t="str">
            <v>-</v>
          </cell>
          <cell r="Y316">
            <v>22</v>
          </cell>
          <cell r="Z316" t="str">
            <v>三国</v>
          </cell>
          <cell r="AB316" t="str">
            <v>茨城</v>
          </cell>
          <cell r="AC316" t="str">
            <v>勝田</v>
          </cell>
          <cell r="AD316">
            <v>43</v>
          </cell>
          <cell r="AE316" t="str">
            <v>勝田(22)庁舎新設等建築その他工事</v>
          </cell>
          <cell r="AG316">
            <v>0</v>
          </cell>
          <cell r="AH316">
            <v>1058295000</v>
          </cell>
          <cell r="AI316">
            <v>0</v>
          </cell>
          <cell r="AJ316">
            <v>40611</v>
          </cell>
          <cell r="AK316">
            <v>41268</v>
          </cell>
          <cell r="AM316">
            <v>0</v>
          </cell>
          <cell r="AN316">
            <v>0</v>
          </cell>
          <cell r="AO316" t="str">
            <v>茨城県ひたちなか市</v>
          </cell>
          <cell r="AP316">
            <v>40610</v>
          </cell>
          <cell r="AQ316" t="str">
            <v>東急建設株式会社</v>
          </cell>
          <cell r="AS316" t="str">
            <v>東京都渋谷区渋谷１丁目16番14号</v>
          </cell>
          <cell r="AT316" t="str">
            <v>執行役員支店長　鈴木　康司</v>
          </cell>
          <cell r="AW316" t="str">
            <v>03-5466-5335</v>
          </cell>
          <cell r="AX316" t="str">
            <v>03-5466-5580</v>
          </cell>
          <cell r="BC316">
            <v>0</v>
          </cell>
          <cell r="BD316">
            <v>0</v>
          </cell>
          <cell r="BE316">
            <v>0</v>
          </cell>
          <cell r="CH316" t="str">
            <v>久保瀬琢典</v>
          </cell>
          <cell r="CM316" t="str">
            <v>倉澤太一</v>
          </cell>
          <cell r="CN316" t="str">
            <v>金濱孔樹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</row>
        <row r="317">
          <cell r="B317" t="str">
            <v>-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 t="str">
            <v>-</v>
          </cell>
          <cell r="R317" t="str">
            <v>-</v>
          </cell>
          <cell r="S317" t="str">
            <v>-</v>
          </cell>
          <cell r="X317" t="str">
            <v>-</v>
          </cell>
          <cell r="Y317">
            <v>22</v>
          </cell>
          <cell r="Z317" t="str">
            <v>三国</v>
          </cell>
          <cell r="AB317" t="str">
            <v>群馬</v>
          </cell>
          <cell r="AC317" t="str">
            <v>相馬原</v>
          </cell>
          <cell r="AD317">
            <v>44</v>
          </cell>
          <cell r="AE317" t="str">
            <v>相馬原(22)庁舎新設等建築その他工事</v>
          </cell>
          <cell r="AG317">
            <v>0</v>
          </cell>
          <cell r="AH317">
            <v>685650000</v>
          </cell>
          <cell r="AI317">
            <v>0</v>
          </cell>
          <cell r="AJ317">
            <v>40612</v>
          </cell>
          <cell r="AK317">
            <v>41362</v>
          </cell>
          <cell r="AM317">
            <v>0</v>
          </cell>
          <cell r="AN317">
            <v>0</v>
          </cell>
          <cell r="AO317" t="str">
            <v>群馬県北群馬郡</v>
          </cell>
          <cell r="AP317">
            <v>40611</v>
          </cell>
          <cell r="AQ317" t="str">
            <v>株式会社　淺沼組　東京本店</v>
          </cell>
          <cell r="AS317" t="str">
            <v>東京都新宿区荒木町5番地</v>
          </cell>
          <cell r="AT317" t="str">
            <v>取締役本店長　廣田　新次</v>
          </cell>
          <cell r="AW317" t="str">
            <v>03-5269-3101</v>
          </cell>
          <cell r="AX317" t="str">
            <v>03-5269-3150</v>
          </cell>
          <cell r="BC317">
            <v>0</v>
          </cell>
          <cell r="BD317">
            <v>0</v>
          </cell>
          <cell r="BE317">
            <v>0</v>
          </cell>
          <cell r="CH317" t="str">
            <v>久保瀬琢典</v>
          </cell>
          <cell r="CM317" t="str">
            <v>倉澤太一</v>
          </cell>
          <cell r="CN317" t="str">
            <v>金濱孔樹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</row>
        <row r="318">
          <cell r="B318" t="str">
            <v>-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 t="str">
            <v>-</v>
          </cell>
          <cell r="R318" t="str">
            <v>-</v>
          </cell>
          <cell r="S318" t="str">
            <v>-</v>
          </cell>
          <cell r="X318" t="str">
            <v>-</v>
          </cell>
          <cell r="Y318">
            <v>22</v>
          </cell>
          <cell r="Z318" t="str">
            <v>単歳</v>
          </cell>
          <cell r="AB318" t="str">
            <v>千葉</v>
          </cell>
          <cell r="AC318" t="str">
            <v>下総外</v>
          </cell>
          <cell r="AD318">
            <v>45</v>
          </cell>
          <cell r="AE318" t="str">
            <v>下総外(22)宿舎外壁改修等建築その他工事</v>
          </cell>
          <cell r="AG318">
            <v>0</v>
          </cell>
          <cell r="AH318">
            <v>36687000</v>
          </cell>
          <cell r="AI318">
            <v>0</v>
          </cell>
          <cell r="AJ318">
            <v>40627</v>
          </cell>
          <cell r="AK318">
            <v>40709</v>
          </cell>
          <cell r="AM318">
            <v>0</v>
          </cell>
          <cell r="AN318">
            <v>0</v>
          </cell>
          <cell r="AO318" t="str">
            <v>千葉県柏市ほか</v>
          </cell>
          <cell r="AP318">
            <v>40626</v>
          </cell>
          <cell r="AQ318" t="str">
            <v>アジア工業合資会社</v>
          </cell>
          <cell r="AS318" t="str">
            <v>香川県高松市円座町2326番地27</v>
          </cell>
          <cell r="AT318" t="str">
            <v>代表社員　福田　慎次郎</v>
          </cell>
          <cell r="AW318" t="str">
            <v>03-5655-2700</v>
          </cell>
          <cell r="AX318" t="str">
            <v>03-5655-2555</v>
          </cell>
          <cell r="BC318">
            <v>0</v>
          </cell>
          <cell r="BD318">
            <v>0</v>
          </cell>
          <cell r="BE318">
            <v>0</v>
          </cell>
          <cell r="BF318" t="str">
            <v>23.6.14</v>
          </cell>
          <cell r="BG318">
            <v>420000</v>
          </cell>
          <cell r="CH318" t="str">
            <v>高野達也</v>
          </cell>
          <cell r="CM318" t="str">
            <v>宮澤拓也</v>
          </cell>
          <cell r="CW318">
            <v>40709</v>
          </cell>
          <cell r="CX318">
            <v>40722</v>
          </cell>
          <cell r="CY318" t="str">
            <v>杉本吉基</v>
          </cell>
          <cell r="CZ318" t="str">
            <v>鍋田 克己</v>
          </cell>
          <cell r="EE318">
            <v>0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</row>
        <row r="319">
          <cell r="B319" t="str">
            <v>-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 t="str">
            <v>-</v>
          </cell>
          <cell r="R319" t="str">
            <v>-</v>
          </cell>
          <cell r="S319" t="str">
            <v>-</v>
          </cell>
          <cell r="X319" t="str">
            <v>-</v>
          </cell>
          <cell r="AG319">
            <v>0</v>
          </cell>
          <cell r="AI319">
            <v>0</v>
          </cell>
          <cell r="AM319">
            <v>0</v>
          </cell>
          <cell r="AN319">
            <v>0</v>
          </cell>
          <cell r="BC319">
            <v>0</v>
          </cell>
          <cell r="BD319">
            <v>0</v>
          </cell>
          <cell r="BE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</row>
        <row r="320">
          <cell r="B320" t="str">
            <v>-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 t="str">
            <v>-</v>
          </cell>
          <cell r="R320" t="str">
            <v>-</v>
          </cell>
          <cell r="S320" t="str">
            <v>-</v>
          </cell>
          <cell r="X320" t="str">
            <v>-</v>
          </cell>
          <cell r="Y320">
            <v>23</v>
          </cell>
          <cell r="Z320" t="str">
            <v>単歳</v>
          </cell>
          <cell r="AB320" t="str">
            <v>茨城</v>
          </cell>
          <cell r="AC320" t="str">
            <v>霞ヶ浦</v>
          </cell>
          <cell r="AD320">
            <v>1</v>
          </cell>
          <cell r="AE320" t="str">
            <v>霞ヶ浦(23)厚生センター等災害復旧機械その他工事</v>
          </cell>
          <cell r="AG320">
            <v>0</v>
          </cell>
          <cell r="AH320">
            <v>197400000</v>
          </cell>
          <cell r="AI320">
            <v>0</v>
          </cell>
          <cell r="AJ320">
            <v>40724</v>
          </cell>
          <cell r="AK320">
            <v>40968</v>
          </cell>
          <cell r="AM320">
            <v>0</v>
          </cell>
          <cell r="AN320">
            <v>0</v>
          </cell>
          <cell r="AO320" t="str">
            <v>茨城県土浦市</v>
          </cell>
          <cell r="AP320">
            <v>40723</v>
          </cell>
          <cell r="AQ320" t="str">
            <v>株式会社テクノ菱和</v>
          </cell>
          <cell r="AS320" t="str">
            <v>東京都豊島区南大塚2-26-20</v>
          </cell>
          <cell r="AT320" t="str">
            <v>代表取締役　阿部捷司</v>
          </cell>
          <cell r="AW320" t="str">
            <v>03-5978-2321</v>
          </cell>
          <cell r="AX320" t="str">
            <v>03-5978-2371</v>
          </cell>
          <cell r="BC320">
            <v>0</v>
          </cell>
          <cell r="BD320">
            <v>0</v>
          </cell>
          <cell r="BE320">
            <v>0</v>
          </cell>
          <cell r="CH320" t="str">
            <v>高野達也</v>
          </cell>
          <cell r="CM320" t="str">
            <v>宮澤拓也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</row>
        <row r="321">
          <cell r="B321" t="str">
            <v>-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 t="str">
            <v>-</v>
          </cell>
          <cell r="R321" t="str">
            <v>-</v>
          </cell>
          <cell r="S321" t="str">
            <v>-</v>
          </cell>
          <cell r="X321" t="str">
            <v>-</v>
          </cell>
          <cell r="Y321">
            <v>23</v>
          </cell>
          <cell r="Z321" t="str">
            <v>単歳</v>
          </cell>
          <cell r="AB321" t="str">
            <v>東京</v>
          </cell>
          <cell r="AC321" t="str">
            <v>新島</v>
          </cell>
          <cell r="AD321">
            <v>2</v>
          </cell>
          <cell r="AE321" t="str">
            <v>技本新島(23)給油所新設土木その他工事</v>
          </cell>
          <cell r="AG321">
            <v>0</v>
          </cell>
          <cell r="AH321">
            <v>47250000</v>
          </cell>
          <cell r="AI321">
            <v>0</v>
          </cell>
          <cell r="AJ321">
            <v>40752</v>
          </cell>
          <cell r="AK321">
            <v>40983</v>
          </cell>
          <cell r="AM321">
            <v>0</v>
          </cell>
          <cell r="AN321">
            <v>0</v>
          </cell>
          <cell r="AO321" t="str">
            <v>東京都新島村</v>
          </cell>
          <cell r="AP321">
            <v>40751</v>
          </cell>
          <cell r="AQ321" t="str">
            <v>前田建設株式会社</v>
          </cell>
          <cell r="AS321" t="str">
            <v>東京都新島村本村一丁目1番10号</v>
          </cell>
          <cell r="AT321" t="str">
            <v>代表取締役社長　前田桂</v>
          </cell>
          <cell r="AW321" t="str">
            <v>04992-5-1111</v>
          </cell>
          <cell r="AX321" t="str">
            <v>04992-5-1369</v>
          </cell>
          <cell r="BC321">
            <v>0</v>
          </cell>
          <cell r="BD321">
            <v>0</v>
          </cell>
          <cell r="BE321">
            <v>0</v>
          </cell>
          <cell r="CH321" t="str">
            <v>三重野修</v>
          </cell>
          <cell r="CM321" t="str">
            <v>金濱孔樹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</row>
        <row r="322">
          <cell r="B322" t="str">
            <v>-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 t="str">
            <v>-</v>
          </cell>
          <cell r="R322" t="str">
            <v>-</v>
          </cell>
          <cell r="S322" t="str">
            <v>-</v>
          </cell>
          <cell r="X322" t="str">
            <v>-</v>
          </cell>
          <cell r="Y322">
            <v>23</v>
          </cell>
          <cell r="Z322" t="str">
            <v>22単23単繰</v>
          </cell>
          <cell r="AB322" t="str">
            <v>東京</v>
          </cell>
          <cell r="AC322" t="str">
            <v>三宿外</v>
          </cell>
          <cell r="AD322">
            <v>3</v>
          </cell>
          <cell r="AE322" t="str">
            <v>技本三宿外(23)庁舎別館改修等建築その他工事</v>
          </cell>
          <cell r="AG322">
            <v>0</v>
          </cell>
          <cell r="AH322">
            <v>258300000</v>
          </cell>
          <cell r="AI322">
            <v>0</v>
          </cell>
          <cell r="AJ322">
            <v>40785</v>
          </cell>
          <cell r="AK322">
            <v>40983</v>
          </cell>
          <cell r="AM322">
            <v>0</v>
          </cell>
          <cell r="AN322">
            <v>0</v>
          </cell>
          <cell r="AO322" t="str">
            <v>東京都世田谷区ほか</v>
          </cell>
          <cell r="AP322">
            <v>40784</v>
          </cell>
          <cell r="AQ322" t="str">
            <v>株式会社ピーエス三菱東京支店</v>
          </cell>
          <cell r="AS322" t="str">
            <v>東京都中央区晴海二丁目5番24号</v>
          </cell>
          <cell r="AT322" t="str">
            <v>常務執行役員支店長　不動正廣</v>
          </cell>
          <cell r="AW322" t="str">
            <v>03-6385-8110</v>
          </cell>
          <cell r="AX322" t="str">
            <v>03-3536-6976</v>
          </cell>
          <cell r="BC322">
            <v>0</v>
          </cell>
          <cell r="BD322">
            <v>0</v>
          </cell>
          <cell r="BE322">
            <v>0</v>
          </cell>
          <cell r="CH322" t="str">
            <v>戸井希</v>
          </cell>
          <cell r="CI322" t="str">
            <v>菅原茂</v>
          </cell>
          <cell r="CM322" t="str">
            <v>比嘉廉太</v>
          </cell>
          <cell r="CN322" t="str">
            <v>戸井希</v>
          </cell>
          <cell r="CR322" t="str">
            <v>比嘉廉太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</row>
        <row r="323">
          <cell r="B323" t="str">
            <v>-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 t="str">
            <v>-</v>
          </cell>
          <cell r="R323" t="str">
            <v>-</v>
          </cell>
          <cell r="S323" t="str">
            <v>-</v>
          </cell>
          <cell r="X323" t="str">
            <v>-</v>
          </cell>
          <cell r="Y323">
            <v>23</v>
          </cell>
          <cell r="Z323" t="str">
            <v>単歳</v>
          </cell>
          <cell r="AB323" t="str">
            <v>千葉</v>
          </cell>
          <cell r="AC323" t="str">
            <v>北柏</v>
          </cell>
          <cell r="AD323">
            <v>4</v>
          </cell>
          <cell r="AE323" t="str">
            <v>北柏(23)宿舎外壁改修建築工事</v>
          </cell>
          <cell r="AG323">
            <v>0</v>
          </cell>
          <cell r="AH323">
            <v>42000000</v>
          </cell>
          <cell r="AI323">
            <v>0</v>
          </cell>
          <cell r="AJ323">
            <v>40775</v>
          </cell>
          <cell r="AK323">
            <v>40983</v>
          </cell>
          <cell r="AM323">
            <v>0</v>
          </cell>
          <cell r="AN323">
            <v>0</v>
          </cell>
          <cell r="AO323" t="str">
            <v>千葉県柏市</v>
          </cell>
          <cell r="AP323">
            <v>40774</v>
          </cell>
          <cell r="AQ323" t="str">
            <v>三幸建設工業株式会社</v>
          </cell>
          <cell r="AS323" t="str">
            <v>東京都中央区築地4－6－5</v>
          </cell>
          <cell r="AT323" t="str">
            <v>代表取締役　篠原　和樹</v>
          </cell>
          <cell r="AW323" t="str">
            <v>03-3543-0931</v>
          </cell>
          <cell r="AX323" t="str">
            <v>03-3546-1292</v>
          </cell>
          <cell r="BC323">
            <v>0</v>
          </cell>
          <cell r="BD323">
            <v>0</v>
          </cell>
          <cell r="BE323">
            <v>0</v>
          </cell>
          <cell r="CH323" t="str">
            <v>宮崎浩一</v>
          </cell>
          <cell r="CM323" t="str">
            <v>中川彰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</row>
        <row r="324">
          <cell r="B324" t="str">
            <v>-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 t="str">
            <v>-</v>
          </cell>
          <cell r="R324" t="str">
            <v>-</v>
          </cell>
          <cell r="S324" t="str">
            <v>-</v>
          </cell>
          <cell r="X324" t="str">
            <v>-</v>
          </cell>
          <cell r="Y324">
            <v>23</v>
          </cell>
          <cell r="Z324" t="str">
            <v>単歳</v>
          </cell>
          <cell r="AB324" t="str">
            <v>新潟</v>
          </cell>
          <cell r="AC324" t="str">
            <v>高田</v>
          </cell>
          <cell r="AD324">
            <v>5</v>
          </cell>
          <cell r="AE324" t="str">
            <v>高田(23)構内道路整備等土木その他工事</v>
          </cell>
          <cell r="AG324">
            <v>0</v>
          </cell>
          <cell r="AH324">
            <v>31290000</v>
          </cell>
          <cell r="AI324">
            <v>0</v>
          </cell>
          <cell r="AJ324">
            <v>40789</v>
          </cell>
          <cell r="AK324">
            <v>40998</v>
          </cell>
          <cell r="AM324">
            <v>0</v>
          </cell>
          <cell r="AN324">
            <v>0</v>
          </cell>
          <cell r="AO324" t="str">
            <v>新潟県上越市</v>
          </cell>
          <cell r="AP324">
            <v>40788</v>
          </cell>
          <cell r="AQ324" t="str">
            <v>前田道路株式会社北陸支店</v>
          </cell>
          <cell r="AS324" t="str">
            <v>新潟市中央区米山3丁目2番11号</v>
          </cell>
          <cell r="AT324" t="str">
            <v>執行役員支店長　鈴木新次</v>
          </cell>
          <cell r="AW324" t="str">
            <v>025-241-0460</v>
          </cell>
          <cell r="AX324" t="str">
            <v>025-243-2073</v>
          </cell>
          <cell r="BC324">
            <v>0</v>
          </cell>
          <cell r="BD324">
            <v>0</v>
          </cell>
          <cell r="BE324">
            <v>0</v>
          </cell>
          <cell r="CH324" t="str">
            <v>高野達也</v>
          </cell>
          <cell r="CM324" t="str">
            <v>宮澤拓也</v>
          </cell>
          <cell r="EE324">
            <v>0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</row>
        <row r="325">
          <cell r="B325" t="str">
            <v>-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 t="str">
            <v>-</v>
          </cell>
          <cell r="R325" t="str">
            <v>-</v>
          </cell>
          <cell r="S325" t="str">
            <v>-</v>
          </cell>
          <cell r="X325" t="str">
            <v>-</v>
          </cell>
          <cell r="Y325">
            <v>23</v>
          </cell>
          <cell r="Z325" t="str">
            <v>単歳</v>
          </cell>
          <cell r="AB325" t="str">
            <v>茨城</v>
          </cell>
          <cell r="AC325" t="str">
            <v>百里</v>
          </cell>
          <cell r="AD325">
            <v>6</v>
          </cell>
          <cell r="AE325" t="str">
            <v>百里(23)宿舎汚水排水等整備土木その他工事</v>
          </cell>
          <cell r="AG325">
            <v>0</v>
          </cell>
          <cell r="AH325">
            <v>29925000</v>
          </cell>
          <cell r="AI325">
            <v>0</v>
          </cell>
          <cell r="AJ325">
            <v>40801</v>
          </cell>
          <cell r="AK325">
            <v>40983</v>
          </cell>
          <cell r="AM325">
            <v>0</v>
          </cell>
          <cell r="AN325">
            <v>0</v>
          </cell>
          <cell r="AO325" t="str">
            <v>茨城県小美玉市</v>
          </cell>
          <cell r="AP325">
            <v>40800</v>
          </cell>
          <cell r="AQ325" t="str">
            <v>株式会社不動テトラ東京本店</v>
          </cell>
          <cell r="AS325" t="str">
            <v>東京都中央区日本橋小網町7番2号</v>
          </cell>
          <cell r="AT325" t="str">
            <v>執行役員本店長　木下昇</v>
          </cell>
          <cell r="AW325" t="str">
            <v>03-5644-8550</v>
          </cell>
          <cell r="AX325" t="str">
            <v>03-5644-8561</v>
          </cell>
          <cell r="BC325">
            <v>0</v>
          </cell>
          <cell r="BD325">
            <v>0</v>
          </cell>
          <cell r="BE325">
            <v>0</v>
          </cell>
          <cell r="CH325" t="str">
            <v>三重野修</v>
          </cell>
          <cell r="CM325" t="str">
            <v>金濱孔樹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</row>
        <row r="326">
          <cell r="B326" t="str">
            <v>-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 t="str">
            <v>-</v>
          </cell>
          <cell r="R326" t="str">
            <v>-</v>
          </cell>
          <cell r="S326" t="str">
            <v>-</v>
          </cell>
          <cell r="X326" t="str">
            <v>-</v>
          </cell>
          <cell r="Y326">
            <v>23</v>
          </cell>
          <cell r="Z326" t="str">
            <v>単歳</v>
          </cell>
          <cell r="AB326" t="str">
            <v>埼玉</v>
          </cell>
          <cell r="AC326" t="str">
            <v>入間外</v>
          </cell>
          <cell r="AD326">
            <v>7</v>
          </cell>
          <cell r="AE326" t="str">
            <v>入間外(23)空調設備改修等機械その他工事</v>
          </cell>
          <cell r="AG326">
            <v>0</v>
          </cell>
          <cell r="AH326">
            <v>113400000</v>
          </cell>
          <cell r="AI326">
            <v>0</v>
          </cell>
          <cell r="AJ326">
            <v>40801</v>
          </cell>
          <cell r="AK326">
            <v>40983</v>
          </cell>
          <cell r="AM326">
            <v>0</v>
          </cell>
          <cell r="AN326">
            <v>0</v>
          </cell>
          <cell r="AO326" t="str">
            <v>埼玉県狭山市ほか</v>
          </cell>
          <cell r="AP326">
            <v>40800</v>
          </cell>
          <cell r="AQ326" t="str">
            <v>池田煖房工業株式会社</v>
          </cell>
          <cell r="AS326" t="str">
            <v>東京都新宿区早稲田鶴巻町531-5OKADAビル</v>
          </cell>
          <cell r="AT326" t="str">
            <v>理事本店長　清水　稔</v>
          </cell>
          <cell r="AW326" t="str">
            <v>03-5273-0191</v>
          </cell>
          <cell r="AX326" t="str">
            <v>03-5273-0795</v>
          </cell>
          <cell r="BC326">
            <v>0</v>
          </cell>
          <cell r="BD326">
            <v>0</v>
          </cell>
          <cell r="BE326">
            <v>0</v>
          </cell>
          <cell r="CH326" t="str">
            <v>高野達也</v>
          </cell>
          <cell r="CM326" t="str">
            <v>宮澤拓也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</row>
        <row r="327">
          <cell r="B327" t="str">
            <v>-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 t="str">
            <v>-</v>
          </cell>
          <cell r="R327" t="str">
            <v>-</v>
          </cell>
          <cell r="S327" t="str">
            <v>-</v>
          </cell>
          <cell r="X327" t="str">
            <v>-</v>
          </cell>
          <cell r="Y327">
            <v>23</v>
          </cell>
          <cell r="Z327" t="str">
            <v>単歳</v>
          </cell>
          <cell r="AB327" t="str">
            <v>埼玉</v>
          </cell>
          <cell r="AC327" t="str">
            <v>大井</v>
          </cell>
          <cell r="AD327">
            <v>8</v>
          </cell>
          <cell r="AE327" t="str">
            <v>大井(23)アンテナ施設解体建築その他工事</v>
          </cell>
          <cell r="AG327">
            <v>0</v>
          </cell>
          <cell r="AH327">
            <v>9880500</v>
          </cell>
          <cell r="AI327">
            <v>0</v>
          </cell>
          <cell r="AJ327">
            <v>40815</v>
          </cell>
          <cell r="AK327">
            <v>40983</v>
          </cell>
          <cell r="AM327">
            <v>0</v>
          </cell>
          <cell r="AN327">
            <v>0</v>
          </cell>
          <cell r="AO327" t="str">
            <v>埼玉県ふじみ野市</v>
          </cell>
          <cell r="AP327">
            <v>40814</v>
          </cell>
          <cell r="AQ327" t="str">
            <v>株式会社　内山商事</v>
          </cell>
          <cell r="AS327" t="str">
            <v>埼玉県川口市弥平3-7-17</v>
          </cell>
          <cell r="AT327" t="str">
            <v>代表取締役　内山　靖紀</v>
          </cell>
          <cell r="AW327" t="str">
            <v>048-223-2861</v>
          </cell>
          <cell r="AX327" t="str">
            <v>048-224-3551</v>
          </cell>
          <cell r="BC327">
            <v>0</v>
          </cell>
          <cell r="BD327">
            <v>0</v>
          </cell>
          <cell r="BE327">
            <v>0</v>
          </cell>
          <cell r="CH327" t="str">
            <v>三重野修</v>
          </cell>
          <cell r="CM327" t="str">
            <v>金濱孔樹</v>
          </cell>
          <cell r="EE327">
            <v>0</v>
          </cell>
          <cell r="EF327">
            <v>0</v>
          </cell>
          <cell r="EG327">
            <v>0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</row>
        <row r="328">
          <cell r="B328" t="str">
            <v>-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 t="str">
            <v>-</v>
          </cell>
          <cell r="R328" t="str">
            <v>-</v>
          </cell>
          <cell r="S328" t="str">
            <v>-</v>
          </cell>
          <cell r="X328" t="str">
            <v>-</v>
          </cell>
          <cell r="Y328">
            <v>23</v>
          </cell>
          <cell r="Z328" t="str">
            <v>二国</v>
          </cell>
          <cell r="AB328" t="str">
            <v>東京</v>
          </cell>
          <cell r="AC328" t="str">
            <v>硫黄島</v>
          </cell>
          <cell r="AD328">
            <v>9</v>
          </cell>
          <cell r="AE328" t="str">
            <v>硫黄島(23)格納庫改修等建築その他工事</v>
          </cell>
          <cell r="AG328">
            <v>0</v>
          </cell>
          <cell r="AH328">
            <v>216300000</v>
          </cell>
          <cell r="AI328">
            <v>0</v>
          </cell>
          <cell r="AJ328">
            <v>40816</v>
          </cell>
          <cell r="AK328">
            <v>41180</v>
          </cell>
          <cell r="AM328">
            <v>0</v>
          </cell>
          <cell r="AN328">
            <v>0</v>
          </cell>
          <cell r="AO328" t="str">
            <v>東京都小笠原村</v>
          </cell>
          <cell r="AP328">
            <v>40815</v>
          </cell>
          <cell r="AQ328" t="str">
            <v>鹿島建設株式会社東京土木支店</v>
          </cell>
          <cell r="AS328" t="str">
            <v>東京都港区元赤坂1丁目3番8号</v>
          </cell>
          <cell r="AT328" t="str">
            <v>執行役員支店長　瀬口智勝</v>
          </cell>
          <cell r="AW328" t="str">
            <v>03-3746-7445</v>
          </cell>
          <cell r="AX328" t="str">
            <v>03-3746-7440</v>
          </cell>
          <cell r="BC328">
            <v>0</v>
          </cell>
          <cell r="BD328">
            <v>0</v>
          </cell>
          <cell r="BE328">
            <v>0</v>
          </cell>
          <cell r="CH328" t="str">
            <v>三重野修</v>
          </cell>
          <cell r="CM328" t="str">
            <v>金濱孔樹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</v>
          </cell>
          <cell r="EL328">
            <v>0</v>
          </cell>
          <cell r="EM328">
            <v>0</v>
          </cell>
        </row>
        <row r="329">
          <cell r="B329" t="str">
            <v>-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 t="str">
            <v>-</v>
          </cell>
          <cell r="R329" t="str">
            <v>-</v>
          </cell>
          <cell r="S329" t="str">
            <v>-</v>
          </cell>
          <cell r="X329" t="str">
            <v>-</v>
          </cell>
          <cell r="Y329">
            <v>23</v>
          </cell>
          <cell r="Z329" t="str">
            <v>二国</v>
          </cell>
          <cell r="AB329" t="str">
            <v>茨城</v>
          </cell>
          <cell r="AC329" t="str">
            <v>土浦</v>
          </cell>
          <cell r="AD329">
            <v>10</v>
          </cell>
          <cell r="AE329" t="str">
            <v>技本土浦外(23)管理棟等災害復旧建築工事</v>
          </cell>
          <cell r="AG329">
            <v>0</v>
          </cell>
          <cell r="AH329">
            <v>343875000</v>
          </cell>
          <cell r="AI329">
            <v>0</v>
          </cell>
          <cell r="AJ329">
            <v>40821</v>
          </cell>
          <cell r="AK329">
            <v>41305</v>
          </cell>
          <cell r="AM329">
            <v>0</v>
          </cell>
          <cell r="AN329">
            <v>0</v>
          </cell>
          <cell r="AO329" t="str">
            <v>茨城県稲敷郡</v>
          </cell>
          <cell r="AP329">
            <v>40820</v>
          </cell>
          <cell r="AQ329" t="str">
            <v>株式会社　エム・テック関東支店</v>
          </cell>
          <cell r="AS329" t="str">
            <v>埼玉県さいたま市浦和区高砂3-7-2</v>
          </cell>
          <cell r="AT329" t="str">
            <v>支店長　丸山　嘉夫</v>
          </cell>
          <cell r="AW329" t="str">
            <v>048-833-2248</v>
          </cell>
          <cell r="AX329" t="str">
            <v>048-833-3547</v>
          </cell>
          <cell r="BC329">
            <v>0</v>
          </cell>
          <cell r="BD329">
            <v>0</v>
          </cell>
          <cell r="BE329">
            <v>0</v>
          </cell>
          <cell r="CH329" t="str">
            <v>高野達也</v>
          </cell>
          <cell r="CM329" t="str">
            <v>宮澤拓也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0</v>
          </cell>
          <cell r="EM329">
            <v>0</v>
          </cell>
        </row>
        <row r="330">
          <cell r="B330" t="str">
            <v>-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 t="str">
            <v>-</v>
          </cell>
          <cell r="R330" t="str">
            <v>-</v>
          </cell>
          <cell r="S330" t="str">
            <v>-</v>
          </cell>
          <cell r="X330" t="str">
            <v>-</v>
          </cell>
          <cell r="Y330">
            <v>23</v>
          </cell>
          <cell r="Z330" t="str">
            <v>単歳</v>
          </cell>
          <cell r="AB330" t="str">
            <v>東京</v>
          </cell>
          <cell r="AC330" t="str">
            <v>米軍横田</v>
          </cell>
          <cell r="AD330">
            <v>11</v>
          </cell>
          <cell r="AE330" t="str">
            <v>米軍横田(23)既設建物解体工事</v>
          </cell>
          <cell r="AG330">
            <v>0</v>
          </cell>
          <cell r="AH330">
            <v>72450000</v>
          </cell>
          <cell r="AI330">
            <v>0</v>
          </cell>
          <cell r="AJ330">
            <v>40834</v>
          </cell>
          <cell r="AK330">
            <v>40968</v>
          </cell>
          <cell r="AM330">
            <v>0</v>
          </cell>
          <cell r="AN330">
            <v>0</v>
          </cell>
          <cell r="AO330" t="str">
            <v>東京都西多摩郡瑞穂町外</v>
          </cell>
          <cell r="AP330">
            <v>40833</v>
          </cell>
          <cell r="AQ330" t="str">
            <v>株式会社　東京解体工事工業所</v>
          </cell>
          <cell r="AS330" t="str">
            <v>東京都台東区寿3-5-10</v>
          </cell>
          <cell r="AT330" t="str">
            <v>代表取締役　小熊徳彦</v>
          </cell>
          <cell r="AW330" t="str">
            <v>03-3844-5241</v>
          </cell>
          <cell r="AX330" t="str">
            <v>03-3842-8782</v>
          </cell>
          <cell r="BC330">
            <v>0</v>
          </cell>
          <cell r="BD330">
            <v>0</v>
          </cell>
          <cell r="BE330">
            <v>0</v>
          </cell>
          <cell r="CH330" t="str">
            <v>宮崎浩一</v>
          </cell>
          <cell r="CM330" t="str">
            <v>中川彰</v>
          </cell>
          <cell r="EE330">
            <v>0</v>
          </cell>
          <cell r="EF330">
            <v>0</v>
          </cell>
          <cell r="EG330">
            <v>0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0</v>
          </cell>
          <cell r="EM330">
            <v>0</v>
          </cell>
        </row>
        <row r="331">
          <cell r="B331" t="str">
            <v>-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 t="str">
            <v>-</v>
          </cell>
          <cell r="R331" t="str">
            <v>-</v>
          </cell>
          <cell r="S331" t="str">
            <v>-</v>
          </cell>
          <cell r="X331" t="str">
            <v>-</v>
          </cell>
          <cell r="Y331">
            <v>23</v>
          </cell>
          <cell r="Z331" t="str">
            <v>二国</v>
          </cell>
          <cell r="AB331" t="str">
            <v>群馬</v>
          </cell>
          <cell r="AC331" t="str">
            <v>相馬原</v>
          </cell>
          <cell r="AD331">
            <v>12</v>
          </cell>
          <cell r="AE331" t="str">
            <v>相馬原(23)庁舎新設等建築その他追加工事</v>
          </cell>
          <cell r="AG331">
            <v>0</v>
          </cell>
          <cell r="AH331">
            <v>182700000</v>
          </cell>
          <cell r="AI331">
            <v>0</v>
          </cell>
          <cell r="AJ331">
            <v>40837</v>
          </cell>
          <cell r="AK331">
            <v>41362</v>
          </cell>
          <cell r="AM331">
            <v>0</v>
          </cell>
          <cell r="AN331">
            <v>0</v>
          </cell>
          <cell r="AO331" t="str">
            <v>群馬県北群馬郡</v>
          </cell>
          <cell r="AP331">
            <v>40836</v>
          </cell>
          <cell r="AQ331" t="str">
            <v>株式会社　淺沼組東京本店</v>
          </cell>
          <cell r="AS331" t="str">
            <v>東京都新宿区荒木町5</v>
          </cell>
          <cell r="AT331" t="str">
            <v>取締役本店長　内藤秀文</v>
          </cell>
          <cell r="AW331" t="str">
            <v>03-5269-3101</v>
          </cell>
          <cell r="AX331" t="str">
            <v>03-5269-3150</v>
          </cell>
          <cell r="BC331">
            <v>0</v>
          </cell>
          <cell r="BD331">
            <v>0</v>
          </cell>
          <cell r="BE331">
            <v>0</v>
          </cell>
          <cell r="CH331" t="str">
            <v>金剛寛</v>
          </cell>
          <cell r="CM331" t="str">
            <v>三重野修</v>
          </cell>
          <cell r="CR331" t="str">
            <v>金濱孔樹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</row>
        <row r="332">
          <cell r="B332" t="str">
            <v>-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 t="str">
            <v>-</v>
          </cell>
          <cell r="R332" t="str">
            <v>-</v>
          </cell>
          <cell r="S332" t="str">
            <v>-</v>
          </cell>
          <cell r="X332" t="str">
            <v>-</v>
          </cell>
          <cell r="Y332">
            <v>23</v>
          </cell>
          <cell r="Z332" t="str">
            <v>単歳</v>
          </cell>
          <cell r="AB332" t="str">
            <v>東京</v>
          </cell>
          <cell r="AC332" t="str">
            <v>新島</v>
          </cell>
          <cell r="AD332">
            <v>13</v>
          </cell>
          <cell r="AE332" t="str">
            <v>技本新島(23)車庫新設建築その他工事</v>
          </cell>
          <cell r="AG332">
            <v>0</v>
          </cell>
          <cell r="AH332">
            <v>70350000</v>
          </cell>
          <cell r="AI332">
            <v>0</v>
          </cell>
          <cell r="AJ332">
            <v>40843</v>
          </cell>
          <cell r="AK332">
            <v>41050</v>
          </cell>
          <cell r="AM332">
            <v>0</v>
          </cell>
          <cell r="AN332">
            <v>0</v>
          </cell>
          <cell r="AO332" t="str">
            <v>東京都新島村</v>
          </cell>
          <cell r="AP332">
            <v>40842</v>
          </cell>
          <cell r="AQ332" t="str">
            <v>前田建設株式会社</v>
          </cell>
          <cell r="AS332" t="str">
            <v>東京都新島村本村一丁目1番10号</v>
          </cell>
          <cell r="AT332" t="str">
            <v>代表取締役社長　前田桂</v>
          </cell>
          <cell r="AW332" t="str">
            <v>04992-5-1111</v>
          </cell>
          <cell r="AX332" t="str">
            <v>04992-5-1369</v>
          </cell>
          <cell r="BC332">
            <v>0</v>
          </cell>
          <cell r="BD332">
            <v>0</v>
          </cell>
          <cell r="BE332">
            <v>0</v>
          </cell>
          <cell r="CH332" t="str">
            <v>三重野修</v>
          </cell>
          <cell r="CM332" t="str">
            <v>金濱孔樹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</row>
        <row r="333">
          <cell r="B333" t="str">
            <v>-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 t="str">
            <v>-</v>
          </cell>
          <cell r="R333" t="str">
            <v>-</v>
          </cell>
          <cell r="S333" t="str">
            <v>-</v>
          </cell>
          <cell r="X333" t="str">
            <v>-</v>
          </cell>
          <cell r="Y333">
            <v>23</v>
          </cell>
          <cell r="Z333" t="str">
            <v>二国</v>
          </cell>
          <cell r="AB333" t="str">
            <v>東京</v>
          </cell>
          <cell r="AC333" t="str">
            <v>練馬</v>
          </cell>
          <cell r="AD333">
            <v>14</v>
          </cell>
          <cell r="AE333" t="str">
            <v>練馬(23)北町宿舎(Ｅ棟)新設土木その他工事</v>
          </cell>
          <cell r="AG333">
            <v>0</v>
          </cell>
          <cell r="AH333">
            <v>123900000</v>
          </cell>
          <cell r="AI333">
            <v>0</v>
          </cell>
          <cell r="AJ333">
            <v>40845</v>
          </cell>
          <cell r="AK333">
            <v>41362</v>
          </cell>
          <cell r="AM333">
            <v>0</v>
          </cell>
          <cell r="AN333">
            <v>0</v>
          </cell>
          <cell r="AO333" t="str">
            <v>東京都練馬区</v>
          </cell>
          <cell r="AP333">
            <v>40844</v>
          </cell>
          <cell r="AQ333" t="str">
            <v>株式会社　市ヶ谷組</v>
          </cell>
          <cell r="AS333" t="str">
            <v>埼玉県戸田市美女木5-4-2</v>
          </cell>
          <cell r="AT333" t="str">
            <v>代表取締役　市ヶ谷昌彦</v>
          </cell>
          <cell r="AW333" t="str">
            <v>048-421-4695</v>
          </cell>
          <cell r="AX333" t="str">
            <v>048-421-9898</v>
          </cell>
          <cell r="BC333">
            <v>0</v>
          </cell>
          <cell r="BD333">
            <v>0</v>
          </cell>
          <cell r="BE333">
            <v>0</v>
          </cell>
          <cell r="CH333" t="str">
            <v>菅原茂</v>
          </cell>
          <cell r="CM333" t="str">
            <v>戸井希</v>
          </cell>
          <cell r="CR333" t="str">
            <v>比嘉廉太</v>
          </cell>
          <cell r="EE333">
            <v>0</v>
          </cell>
          <cell r="EF333">
            <v>0</v>
          </cell>
          <cell r="EG333">
            <v>0</v>
          </cell>
          <cell r="EH333">
            <v>0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</row>
        <row r="334">
          <cell r="B334" t="str">
            <v>-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 t="str">
            <v>-</v>
          </cell>
          <cell r="R334" t="str">
            <v>-</v>
          </cell>
          <cell r="S334" t="str">
            <v>-</v>
          </cell>
          <cell r="X334" t="str">
            <v>-</v>
          </cell>
          <cell r="Y334">
            <v>23</v>
          </cell>
          <cell r="Z334" t="str">
            <v>二国</v>
          </cell>
          <cell r="AB334" t="str">
            <v>埼玉</v>
          </cell>
          <cell r="AC334" t="str">
            <v>入間</v>
          </cell>
          <cell r="AD334">
            <v>15</v>
          </cell>
          <cell r="AE334" t="str">
            <v>入間(23)庁舎改修建築工事</v>
          </cell>
          <cell r="AG334">
            <v>0</v>
          </cell>
          <cell r="AH334">
            <v>240765000</v>
          </cell>
          <cell r="AI334">
            <v>0</v>
          </cell>
          <cell r="AJ334">
            <v>40848</v>
          </cell>
          <cell r="AK334">
            <v>41348</v>
          </cell>
          <cell r="AM334">
            <v>0</v>
          </cell>
          <cell r="AN334">
            <v>0</v>
          </cell>
          <cell r="AO334" t="str">
            <v>埼玉県狭山市</v>
          </cell>
          <cell r="AP334">
            <v>40847</v>
          </cell>
          <cell r="AQ334" t="str">
            <v>青木あすなろ建設株式会社東京建築本店</v>
          </cell>
          <cell r="AS334" t="str">
            <v>東京都港区芝二丁目14番5号</v>
          </cell>
          <cell r="AT334" t="str">
            <v>常務執行役員本店長　今井宏</v>
          </cell>
          <cell r="AW334" t="str">
            <v>03-5419-1021</v>
          </cell>
          <cell r="AX334" t="str">
            <v>03-5419-1023</v>
          </cell>
          <cell r="BC334">
            <v>0</v>
          </cell>
          <cell r="BD334">
            <v>0</v>
          </cell>
          <cell r="BE334">
            <v>0</v>
          </cell>
          <cell r="CH334" t="str">
            <v>高野達也</v>
          </cell>
          <cell r="CM334" t="str">
            <v>宮澤拓也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0</v>
          </cell>
          <cell r="EL334">
            <v>0</v>
          </cell>
          <cell r="EM334">
            <v>0</v>
          </cell>
        </row>
        <row r="335">
          <cell r="B335" t="str">
            <v>-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 t="str">
            <v>-</v>
          </cell>
          <cell r="R335" t="str">
            <v>-</v>
          </cell>
          <cell r="S335" t="str">
            <v>-</v>
          </cell>
          <cell r="X335" t="str">
            <v>-</v>
          </cell>
          <cell r="Y335">
            <v>23</v>
          </cell>
          <cell r="Z335" t="str">
            <v>二国</v>
          </cell>
          <cell r="AB335" t="str">
            <v>茨城</v>
          </cell>
          <cell r="AC335" t="str">
            <v>土浦</v>
          </cell>
          <cell r="AD335">
            <v>16</v>
          </cell>
          <cell r="AE335" t="str">
            <v>技本土浦(23)試験室新設建築その他工事</v>
          </cell>
          <cell r="AG335">
            <v>0</v>
          </cell>
          <cell r="AH335">
            <v>271950000</v>
          </cell>
          <cell r="AI335">
            <v>0</v>
          </cell>
          <cell r="AJ335">
            <v>40857</v>
          </cell>
          <cell r="AK335">
            <v>41257</v>
          </cell>
          <cell r="AM335">
            <v>0</v>
          </cell>
          <cell r="AN335">
            <v>0</v>
          </cell>
          <cell r="AO335" t="str">
            <v>茨城県土浦市</v>
          </cell>
          <cell r="AP335">
            <v>40856</v>
          </cell>
          <cell r="AQ335" t="str">
            <v>りんかい日産建設株式会社　水戸支店</v>
          </cell>
          <cell r="AS335" t="str">
            <v>茨城県水戸市泉町三丁目4番28号</v>
          </cell>
          <cell r="AT335" t="str">
            <v>支店長　永山健次</v>
          </cell>
          <cell r="AW335" t="str">
            <v>029-224-5122</v>
          </cell>
          <cell r="AX335" t="str">
            <v>029-228-5654</v>
          </cell>
          <cell r="BC335">
            <v>0</v>
          </cell>
          <cell r="BD335">
            <v>0</v>
          </cell>
          <cell r="BE335">
            <v>0</v>
          </cell>
          <cell r="CH335" t="str">
            <v>高野達也</v>
          </cell>
          <cell r="CM335" t="str">
            <v>宮澤拓也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</row>
        <row r="336">
          <cell r="B336" t="str">
            <v>-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 t="str">
            <v>-</v>
          </cell>
          <cell r="R336" t="str">
            <v>-</v>
          </cell>
          <cell r="S336" t="str">
            <v>-</v>
          </cell>
          <cell r="X336" t="str">
            <v>-</v>
          </cell>
          <cell r="Y336">
            <v>23</v>
          </cell>
          <cell r="Z336" t="str">
            <v>単歳</v>
          </cell>
          <cell r="AB336" t="str">
            <v>埼玉</v>
          </cell>
          <cell r="AC336" t="str">
            <v>朝霞</v>
          </cell>
          <cell r="AD336">
            <v>17</v>
          </cell>
          <cell r="AE336" t="str">
            <v>朝霞(23)宿舎災害復旧建築工事</v>
          </cell>
          <cell r="AG336">
            <v>0</v>
          </cell>
          <cell r="AH336">
            <v>121275000</v>
          </cell>
          <cell r="AI336">
            <v>0</v>
          </cell>
          <cell r="AJ336">
            <v>40859</v>
          </cell>
          <cell r="AK336">
            <v>40998</v>
          </cell>
          <cell r="AM336">
            <v>0</v>
          </cell>
          <cell r="AN336">
            <v>0</v>
          </cell>
          <cell r="AO336" t="str">
            <v>埼玉県和光市</v>
          </cell>
          <cell r="AP336">
            <v>40858</v>
          </cell>
          <cell r="AQ336" t="str">
            <v>青木あすなろ建設株式会社東京建築本店</v>
          </cell>
          <cell r="AS336" t="str">
            <v>東京都港区芝二丁目14番5号</v>
          </cell>
          <cell r="AT336" t="str">
            <v>常務執行役員本店長　今井宏</v>
          </cell>
          <cell r="AW336" t="str">
            <v>03-5419-1021</v>
          </cell>
          <cell r="AX336" t="str">
            <v>03-5419-1023</v>
          </cell>
          <cell r="BC336">
            <v>0</v>
          </cell>
          <cell r="BD336">
            <v>0</v>
          </cell>
          <cell r="BE336">
            <v>0</v>
          </cell>
          <cell r="CH336" t="str">
            <v>菅原茂</v>
          </cell>
          <cell r="CM336" t="str">
            <v>戸井希</v>
          </cell>
          <cell r="CR336" t="str">
            <v>比嘉廉太</v>
          </cell>
          <cell r="EE336">
            <v>0</v>
          </cell>
          <cell r="EF336">
            <v>0</v>
          </cell>
          <cell r="EG336">
            <v>0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</row>
        <row r="337">
          <cell r="B337" t="str">
            <v>-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 t="str">
            <v>-</v>
          </cell>
          <cell r="R337" t="str">
            <v>-</v>
          </cell>
          <cell r="S337" t="str">
            <v>-</v>
          </cell>
          <cell r="X337" t="str">
            <v>-</v>
          </cell>
          <cell r="Y337">
            <v>23</v>
          </cell>
          <cell r="Z337" t="str">
            <v>二国</v>
          </cell>
          <cell r="AB337" t="str">
            <v>東京</v>
          </cell>
          <cell r="AC337" t="str">
            <v>技本立川</v>
          </cell>
          <cell r="AD337">
            <v>18</v>
          </cell>
          <cell r="AE337" t="str">
            <v>技本立川(23)試験場改修建築工事</v>
          </cell>
          <cell r="AG337">
            <v>0</v>
          </cell>
          <cell r="AH337">
            <v>28497000</v>
          </cell>
          <cell r="AI337">
            <v>0</v>
          </cell>
          <cell r="AJ337">
            <v>40878</v>
          </cell>
          <cell r="AK337">
            <v>41257</v>
          </cell>
          <cell r="AM337">
            <v>0</v>
          </cell>
          <cell r="AN337">
            <v>0</v>
          </cell>
          <cell r="AO337" t="str">
            <v>東京都立川市</v>
          </cell>
          <cell r="AP337">
            <v>40877</v>
          </cell>
          <cell r="AQ337" t="str">
            <v>福田リニューアル株式会社</v>
          </cell>
          <cell r="AS337" t="str">
            <v>東京都新宿区市谷本村町1番1号</v>
          </cell>
          <cell r="AT337" t="str">
            <v>代表取締役　田中光雄</v>
          </cell>
          <cell r="AW337" t="str">
            <v>03-5229-7566</v>
          </cell>
          <cell r="AX337" t="str">
            <v>03-5229-0360</v>
          </cell>
          <cell r="BC337">
            <v>0</v>
          </cell>
          <cell r="BD337">
            <v>0</v>
          </cell>
          <cell r="BE337">
            <v>0</v>
          </cell>
          <cell r="CH337" t="str">
            <v>戸井希</v>
          </cell>
          <cell r="CM337" t="str">
            <v>比嘉廉太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0</v>
          </cell>
          <cell r="EK337">
            <v>0</v>
          </cell>
          <cell r="EL337">
            <v>0</v>
          </cell>
          <cell r="EM337">
            <v>0</v>
          </cell>
        </row>
        <row r="338">
          <cell r="B338" t="str">
            <v>-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 t="str">
            <v>-</v>
          </cell>
          <cell r="R338" t="str">
            <v>-</v>
          </cell>
          <cell r="S338" t="str">
            <v>-</v>
          </cell>
          <cell r="X338" t="str">
            <v>-</v>
          </cell>
          <cell r="Y338">
            <v>23</v>
          </cell>
          <cell r="Z338" t="str">
            <v>三国</v>
          </cell>
          <cell r="AB338" t="str">
            <v>栃木</v>
          </cell>
          <cell r="AC338" t="str">
            <v>北宇都宮</v>
          </cell>
          <cell r="AD338">
            <v>19</v>
          </cell>
          <cell r="AE338" t="str">
            <v>北宇都宮(23)管制塔災害復旧建築その他工事</v>
          </cell>
          <cell r="AG338">
            <v>0</v>
          </cell>
          <cell r="AH338">
            <v>453075000</v>
          </cell>
          <cell r="AI338">
            <v>0</v>
          </cell>
          <cell r="AJ338">
            <v>40880</v>
          </cell>
          <cell r="AK338">
            <v>41729</v>
          </cell>
          <cell r="AM338">
            <v>0</v>
          </cell>
          <cell r="AN338">
            <v>0</v>
          </cell>
          <cell r="AO338" t="str">
            <v>栃木県宇宇都宮市</v>
          </cell>
          <cell r="AP338">
            <v>40879</v>
          </cell>
          <cell r="AQ338" t="str">
            <v>青木あすなろ建設株式会社東京建築本店</v>
          </cell>
          <cell r="AS338" t="str">
            <v>東京都港区芝二丁目14番5号</v>
          </cell>
          <cell r="AT338" t="str">
            <v>常務執行役員本店長　今井宏</v>
          </cell>
          <cell r="AW338" t="str">
            <v>03-5419-1021</v>
          </cell>
          <cell r="AX338" t="str">
            <v>03-5419-1023</v>
          </cell>
          <cell r="BC338">
            <v>0</v>
          </cell>
          <cell r="BD338">
            <v>0</v>
          </cell>
          <cell r="BE338">
            <v>0</v>
          </cell>
          <cell r="CH338" t="str">
            <v>高野達也</v>
          </cell>
          <cell r="CM338" t="str">
            <v>宮澤拓也</v>
          </cell>
          <cell r="EE338">
            <v>0</v>
          </cell>
          <cell r="EF338">
            <v>0</v>
          </cell>
          <cell r="EG338">
            <v>0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</row>
        <row r="339">
          <cell r="B339" t="str">
            <v>-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 t="str">
            <v>-</v>
          </cell>
          <cell r="R339" t="str">
            <v>-</v>
          </cell>
          <cell r="S339" t="str">
            <v>-</v>
          </cell>
          <cell r="X339" t="str">
            <v>-</v>
          </cell>
          <cell r="Y339">
            <v>23</v>
          </cell>
          <cell r="Z339" t="str">
            <v>二国</v>
          </cell>
          <cell r="AB339" t="str">
            <v>茨城</v>
          </cell>
          <cell r="AC339" t="str">
            <v>勝田</v>
          </cell>
          <cell r="AD339">
            <v>20</v>
          </cell>
          <cell r="AE339" t="str">
            <v>勝田(23)庁舎新設等建築その他追加工事</v>
          </cell>
          <cell r="AG339">
            <v>0</v>
          </cell>
          <cell r="AH339">
            <v>351750000</v>
          </cell>
          <cell r="AI339">
            <v>0</v>
          </cell>
          <cell r="AJ339">
            <v>40880</v>
          </cell>
          <cell r="AK339">
            <v>41268</v>
          </cell>
          <cell r="AM339">
            <v>0</v>
          </cell>
          <cell r="AN339">
            <v>0</v>
          </cell>
          <cell r="AO339" t="str">
            <v>茨城県ひたちなか市</v>
          </cell>
          <cell r="AP339">
            <v>40879</v>
          </cell>
          <cell r="AQ339" t="str">
            <v>東急建設株式会社東日本支店</v>
          </cell>
          <cell r="AS339" t="str">
            <v>東京都渋谷区渋谷一丁目16番14号</v>
          </cell>
          <cell r="AT339" t="str">
            <v>執行役員支店長　根本誠之</v>
          </cell>
          <cell r="AW339" t="str">
            <v>03-5466-5335</v>
          </cell>
          <cell r="AX339" t="str">
            <v>03-5466-5580</v>
          </cell>
          <cell r="BC339">
            <v>0</v>
          </cell>
          <cell r="BD339">
            <v>0</v>
          </cell>
          <cell r="BE339">
            <v>0</v>
          </cell>
          <cell r="CH339" t="str">
            <v>金剛寛</v>
          </cell>
          <cell r="CM339" t="str">
            <v>高野達也</v>
          </cell>
          <cell r="CR339" t="str">
            <v>宮澤拓也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0</v>
          </cell>
          <cell r="EJ339">
            <v>0</v>
          </cell>
          <cell r="EK339">
            <v>0</v>
          </cell>
          <cell r="EL339">
            <v>0</v>
          </cell>
          <cell r="EM339">
            <v>0</v>
          </cell>
        </row>
        <row r="340">
          <cell r="B340" t="str">
            <v>-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 t="str">
            <v>-</v>
          </cell>
          <cell r="R340" t="str">
            <v>-</v>
          </cell>
          <cell r="S340" t="str">
            <v>-</v>
          </cell>
          <cell r="X340" t="str">
            <v>-</v>
          </cell>
          <cell r="Y340">
            <v>23</v>
          </cell>
          <cell r="Z340" t="str">
            <v>二国</v>
          </cell>
          <cell r="AB340" t="str">
            <v>埼玉</v>
          </cell>
          <cell r="AC340" t="str">
            <v>防医大</v>
          </cell>
          <cell r="AD340">
            <v>21</v>
          </cell>
          <cell r="AE340" t="str">
            <v>防医大(23)外来棟改修等建築その他工事</v>
          </cell>
          <cell r="AG340">
            <v>0</v>
          </cell>
          <cell r="AH340">
            <v>125265000</v>
          </cell>
          <cell r="AI340">
            <v>0</v>
          </cell>
          <cell r="AJ340">
            <v>40880</v>
          </cell>
          <cell r="AK340">
            <v>41268</v>
          </cell>
          <cell r="AM340">
            <v>0</v>
          </cell>
          <cell r="AN340">
            <v>0</v>
          </cell>
          <cell r="AO340" t="str">
            <v>埼玉県所沢市</v>
          </cell>
          <cell r="AP340">
            <v>40879</v>
          </cell>
          <cell r="AQ340" t="str">
            <v>扶桑建設株式会社</v>
          </cell>
          <cell r="AS340" t="str">
            <v>東京都昭島市昭和町一丁目13番10号</v>
          </cell>
          <cell r="AT340" t="str">
            <v>代表取締役　星野宗保</v>
          </cell>
          <cell r="AW340" t="str">
            <v>042-548-0555</v>
          </cell>
          <cell r="AX340" t="str">
            <v>042-528-1110</v>
          </cell>
          <cell r="BC340">
            <v>0</v>
          </cell>
          <cell r="BD340">
            <v>0</v>
          </cell>
          <cell r="BE340">
            <v>0</v>
          </cell>
          <cell r="CH340" t="str">
            <v>金剛寛</v>
          </cell>
          <cell r="CM340" t="str">
            <v>三重野修</v>
          </cell>
          <cell r="CR340" t="str">
            <v>金濱孔樹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</row>
        <row r="341">
          <cell r="B341" t="str">
            <v>-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 t="str">
            <v>-</v>
          </cell>
          <cell r="R341" t="str">
            <v>-</v>
          </cell>
          <cell r="S341" t="str">
            <v>-</v>
          </cell>
          <cell r="X341" t="str">
            <v>-</v>
          </cell>
          <cell r="Y341">
            <v>23</v>
          </cell>
          <cell r="Z341" t="str">
            <v>2国</v>
          </cell>
          <cell r="AB341" t="str">
            <v>埼玉</v>
          </cell>
          <cell r="AC341" t="str">
            <v>大宮</v>
          </cell>
          <cell r="AD341">
            <v>22</v>
          </cell>
          <cell r="AE341" t="str">
            <v>大宮(23)宿舎改修建築その他工事</v>
          </cell>
          <cell r="AG341">
            <v>0</v>
          </cell>
          <cell r="AH341">
            <v>223440000</v>
          </cell>
          <cell r="AI341">
            <v>0</v>
          </cell>
          <cell r="AJ341">
            <v>40904</v>
          </cell>
          <cell r="AK341">
            <v>41333</v>
          </cell>
          <cell r="AM341">
            <v>0</v>
          </cell>
          <cell r="AN341">
            <v>0</v>
          </cell>
          <cell r="AO341" t="str">
            <v>埼玉県さいたま市</v>
          </cell>
          <cell r="AP341">
            <v>40903</v>
          </cell>
          <cell r="AQ341" t="str">
            <v>株式会社エム・テック関東支店</v>
          </cell>
          <cell r="AS341" t="str">
            <v>埼玉県さいたま市浦和区高砂3-7-2</v>
          </cell>
          <cell r="AT341" t="str">
            <v>支店長　丸山　嘉夫</v>
          </cell>
          <cell r="AW341" t="str">
            <v>048-833-2248</v>
          </cell>
          <cell r="AX341" t="str">
            <v>048-833-3547</v>
          </cell>
          <cell r="BC341">
            <v>0</v>
          </cell>
          <cell r="BD341">
            <v>0</v>
          </cell>
          <cell r="BE341">
            <v>0</v>
          </cell>
          <cell r="CH341" t="str">
            <v>三重野修</v>
          </cell>
          <cell r="CM341" t="str">
            <v>小林克弥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</row>
        <row r="342">
          <cell r="B342" t="str">
            <v>-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 t="str">
            <v>-</v>
          </cell>
          <cell r="R342" t="str">
            <v>-</v>
          </cell>
          <cell r="S342" t="str">
            <v>-</v>
          </cell>
          <cell r="X342" t="str">
            <v>-</v>
          </cell>
          <cell r="Y342">
            <v>23</v>
          </cell>
          <cell r="Z342" t="str">
            <v>3国</v>
          </cell>
          <cell r="AB342" t="str">
            <v>千葉</v>
          </cell>
          <cell r="AC342" t="str">
            <v>下総</v>
          </cell>
          <cell r="AD342">
            <v>23</v>
          </cell>
          <cell r="AE342" t="str">
            <v>下総(23)実習場新設建築工事</v>
          </cell>
          <cell r="AG342">
            <v>0</v>
          </cell>
          <cell r="AH342">
            <v>735000000</v>
          </cell>
          <cell r="AI342">
            <v>0</v>
          </cell>
          <cell r="AJ342">
            <v>40906</v>
          </cell>
          <cell r="AK342">
            <v>41547</v>
          </cell>
          <cell r="AM342">
            <v>0</v>
          </cell>
          <cell r="AN342">
            <v>0</v>
          </cell>
          <cell r="AO342" t="str">
            <v>千葉県柏市</v>
          </cell>
          <cell r="AP342">
            <v>40905</v>
          </cell>
          <cell r="AQ342" t="str">
            <v>大成建設株式会社千葉支店</v>
          </cell>
          <cell r="AS342" t="str">
            <v>千葉県千葉市中央区新町1000番地</v>
          </cell>
          <cell r="AT342" t="str">
            <v>執行役員支店長近内滋</v>
          </cell>
          <cell r="AW342" t="str">
            <v>043-243-1611</v>
          </cell>
          <cell r="AX342" t="str">
            <v>043-246-2551</v>
          </cell>
          <cell r="BC342">
            <v>0</v>
          </cell>
          <cell r="BD342">
            <v>0</v>
          </cell>
          <cell r="BE342">
            <v>0</v>
          </cell>
          <cell r="CH342" t="str">
            <v>三重野修</v>
          </cell>
          <cell r="CM342" t="str">
            <v>金濱孔樹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</row>
        <row r="343">
          <cell r="B343" t="str">
            <v>-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 t="str">
            <v>-</v>
          </cell>
          <cell r="R343" t="str">
            <v>-</v>
          </cell>
          <cell r="S343" t="str">
            <v>-</v>
          </cell>
          <cell r="X343" t="str">
            <v>-</v>
          </cell>
          <cell r="Y343">
            <v>23</v>
          </cell>
          <cell r="Z343" t="str">
            <v>単歳</v>
          </cell>
          <cell r="AB343" t="str">
            <v>千葉</v>
          </cell>
          <cell r="AC343" t="str">
            <v>下総</v>
          </cell>
          <cell r="AD343">
            <v>24</v>
          </cell>
          <cell r="AE343" t="str">
            <v>下総外(23)宿舎外壁改修等建築その他工事</v>
          </cell>
          <cell r="AG343">
            <v>0</v>
          </cell>
          <cell r="AH343">
            <v>44499000</v>
          </cell>
          <cell r="AI343">
            <v>0</v>
          </cell>
          <cell r="AJ343">
            <v>40905</v>
          </cell>
          <cell r="AK343">
            <v>41060</v>
          </cell>
          <cell r="AM343">
            <v>0</v>
          </cell>
          <cell r="AN343">
            <v>0</v>
          </cell>
          <cell r="AO343" t="str">
            <v>千葉県柏市・館山市</v>
          </cell>
          <cell r="AP343">
            <v>40904</v>
          </cell>
          <cell r="AQ343" t="str">
            <v>福田リニューアル株式会社</v>
          </cell>
          <cell r="AS343" t="str">
            <v>東京都新宿区市谷本村町1番1号</v>
          </cell>
          <cell r="AT343" t="str">
            <v>代表取締役田中光雄</v>
          </cell>
          <cell r="AW343" t="str">
            <v>03-5229-7566</v>
          </cell>
          <cell r="AX343" t="str">
            <v>03-5229-0360</v>
          </cell>
          <cell r="BC343">
            <v>0</v>
          </cell>
          <cell r="BD343">
            <v>0</v>
          </cell>
          <cell r="BE343">
            <v>0</v>
          </cell>
          <cell r="CH343" t="str">
            <v>三重野修</v>
          </cell>
          <cell r="CM343" t="str">
            <v>金濱孔樹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0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</row>
        <row r="344">
          <cell r="B344" t="str">
            <v>-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 t="str">
            <v>-</v>
          </cell>
          <cell r="R344" t="str">
            <v>-</v>
          </cell>
          <cell r="S344" t="str">
            <v>-</v>
          </cell>
          <cell r="X344" t="str">
            <v>-</v>
          </cell>
          <cell r="Y344">
            <v>23</v>
          </cell>
          <cell r="Z344" t="str">
            <v>単歳</v>
          </cell>
          <cell r="AB344" t="str">
            <v>東京</v>
          </cell>
          <cell r="AC344" t="str">
            <v>市ヶ谷</v>
          </cell>
          <cell r="AD344">
            <v>25</v>
          </cell>
          <cell r="AE344" t="str">
            <v>市ヶ谷庁舎(23)テレビ受信施設撤去通信工事</v>
          </cell>
          <cell r="AG344">
            <v>0</v>
          </cell>
          <cell r="AH344">
            <v>30240000</v>
          </cell>
          <cell r="AI344">
            <v>0</v>
          </cell>
          <cell r="AJ344">
            <v>40752</v>
          </cell>
          <cell r="AK344">
            <v>40983</v>
          </cell>
          <cell r="AM344">
            <v>0</v>
          </cell>
          <cell r="AN344">
            <v>0</v>
          </cell>
          <cell r="AO344" t="str">
            <v>東京都新宿区</v>
          </cell>
          <cell r="AP344">
            <v>40751</v>
          </cell>
          <cell r="AQ344" t="str">
            <v>日本コムシス株式会社</v>
          </cell>
          <cell r="AS344" t="str">
            <v>東京都品川区東五反田2-17-1</v>
          </cell>
          <cell r="AT344" t="str">
            <v>執行役員社会基盤事業本部長松永広</v>
          </cell>
          <cell r="AW344" t="str">
            <v>03-3448-7171</v>
          </cell>
          <cell r="AX344" t="str">
            <v>03-3445-6300</v>
          </cell>
          <cell r="BC344">
            <v>0</v>
          </cell>
          <cell r="BD344">
            <v>0</v>
          </cell>
          <cell r="BE344">
            <v>0</v>
          </cell>
          <cell r="CH344" t="str">
            <v>宮崎浩一</v>
          </cell>
          <cell r="CM344" t="str">
            <v>中川彰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</row>
        <row r="345">
          <cell r="B345" t="str">
            <v>-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 t="str">
            <v>-</v>
          </cell>
          <cell r="R345" t="str">
            <v>-</v>
          </cell>
          <cell r="S345" t="str">
            <v>-</v>
          </cell>
          <cell r="X345" t="str">
            <v>-</v>
          </cell>
          <cell r="Y345">
            <v>23</v>
          </cell>
          <cell r="Z345" t="str">
            <v>2国</v>
          </cell>
          <cell r="AB345" t="str">
            <v>埼玉</v>
          </cell>
          <cell r="AC345" t="str">
            <v>大井</v>
          </cell>
          <cell r="AD345">
            <v>26</v>
          </cell>
          <cell r="AE345" t="str">
            <v>大井(23)機械室新設建築その他工事</v>
          </cell>
          <cell r="AG345">
            <v>0</v>
          </cell>
          <cell r="AH345">
            <v>116550000</v>
          </cell>
          <cell r="AI345">
            <v>0</v>
          </cell>
          <cell r="AJ345">
            <v>40919</v>
          </cell>
          <cell r="AK345">
            <v>41180</v>
          </cell>
          <cell r="AM345">
            <v>0</v>
          </cell>
          <cell r="AN345">
            <v>0</v>
          </cell>
          <cell r="AO345" t="str">
            <v>埼玉県ふじみ野市</v>
          </cell>
          <cell r="AP345">
            <v>40918</v>
          </cell>
          <cell r="AQ345" t="str">
            <v>株式会社エム・テック関東支店</v>
          </cell>
          <cell r="AS345" t="str">
            <v>埼玉県さいたま市浦和区高砂3-7-2</v>
          </cell>
          <cell r="AT345" t="str">
            <v>支店長丸山嘉夫</v>
          </cell>
          <cell r="AW345" t="str">
            <v>048-833-2248</v>
          </cell>
          <cell r="AX345" t="str">
            <v>048-833-3547</v>
          </cell>
          <cell r="BC345">
            <v>0</v>
          </cell>
          <cell r="BD345">
            <v>0</v>
          </cell>
          <cell r="BE345">
            <v>0</v>
          </cell>
          <cell r="CH345" t="str">
            <v>三重野修</v>
          </cell>
          <cell r="CM345" t="str">
            <v>金濱孔樹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0</v>
          </cell>
          <cell r="EJ345">
            <v>0</v>
          </cell>
          <cell r="EK345">
            <v>0</v>
          </cell>
          <cell r="EL345">
            <v>0</v>
          </cell>
          <cell r="EM345">
            <v>0</v>
          </cell>
        </row>
        <row r="346">
          <cell r="B346" t="str">
            <v>-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 t="str">
            <v>-</v>
          </cell>
          <cell r="R346" t="str">
            <v>-</v>
          </cell>
          <cell r="S346" t="str">
            <v>-</v>
          </cell>
          <cell r="X346" t="str">
            <v>-</v>
          </cell>
          <cell r="Y346">
            <v>23</v>
          </cell>
          <cell r="Z346" t="str">
            <v>2国</v>
          </cell>
          <cell r="AB346" t="str">
            <v>茨城</v>
          </cell>
          <cell r="AC346" t="str">
            <v>勝田</v>
          </cell>
          <cell r="AD346">
            <v>27</v>
          </cell>
          <cell r="AE346" t="str">
            <v>勝田(23)既設建物解体工事</v>
          </cell>
          <cell r="AG346">
            <v>0</v>
          </cell>
          <cell r="AH346">
            <v>129150000</v>
          </cell>
          <cell r="AI346">
            <v>0</v>
          </cell>
          <cell r="AJ346">
            <v>40933</v>
          </cell>
          <cell r="AK346">
            <v>41362</v>
          </cell>
          <cell r="AM346">
            <v>0</v>
          </cell>
          <cell r="AN346">
            <v>0</v>
          </cell>
          <cell r="AO346" t="str">
            <v>茨城県ひたちなか市</v>
          </cell>
          <cell r="AP346">
            <v>40932</v>
          </cell>
          <cell r="AQ346" t="str">
            <v>東急建設株式会社東日本支店</v>
          </cell>
          <cell r="AS346" t="str">
            <v>東京都渋谷区渋谷一丁目16番14号</v>
          </cell>
          <cell r="AT346" t="str">
            <v>執行役員支店長　根本誠之</v>
          </cell>
          <cell r="AW346" t="str">
            <v>03-5466-5335</v>
          </cell>
          <cell r="AX346" t="str">
            <v>03-5466-5580</v>
          </cell>
          <cell r="BC346">
            <v>0</v>
          </cell>
          <cell r="BD346">
            <v>0</v>
          </cell>
          <cell r="BE346">
            <v>0</v>
          </cell>
          <cell r="CH346" t="str">
            <v>金剛寛</v>
          </cell>
          <cell r="CM346" t="str">
            <v>三重野修</v>
          </cell>
          <cell r="CR346" t="str">
            <v>金濱孔樹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</row>
        <row r="347">
          <cell r="B347" t="str">
            <v>-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 t="str">
            <v>-</v>
          </cell>
          <cell r="R347" t="str">
            <v>-</v>
          </cell>
          <cell r="S347" t="str">
            <v>-</v>
          </cell>
          <cell r="X347" t="str">
            <v>-</v>
          </cell>
          <cell r="Y347">
            <v>23</v>
          </cell>
          <cell r="Z347" t="str">
            <v>単歳</v>
          </cell>
          <cell r="AB347" t="str">
            <v>東京</v>
          </cell>
          <cell r="AC347" t="str">
            <v>市ヶ谷</v>
          </cell>
          <cell r="AD347">
            <v>28</v>
          </cell>
          <cell r="AE347" t="str">
            <v>市ヶ谷庁舎(23)改修等建築その他工事</v>
          </cell>
          <cell r="AG347">
            <v>0</v>
          </cell>
          <cell r="AH347">
            <v>188454000</v>
          </cell>
          <cell r="AI347">
            <v>0</v>
          </cell>
          <cell r="AJ347">
            <v>40936</v>
          </cell>
          <cell r="AK347">
            <v>40998</v>
          </cell>
          <cell r="AM347">
            <v>0</v>
          </cell>
          <cell r="AN347">
            <v>0</v>
          </cell>
          <cell r="AO347" t="str">
            <v>東京都新宿区</v>
          </cell>
          <cell r="AP347">
            <v>40935</v>
          </cell>
          <cell r="AQ347" t="str">
            <v>福田リニューアル株式会社</v>
          </cell>
          <cell r="AS347" t="str">
            <v>東京都新宿区市谷本村町1番1号</v>
          </cell>
          <cell r="AT347" t="str">
            <v>代表取締役　田中光雄</v>
          </cell>
          <cell r="AW347" t="str">
            <v>03-5229-7566</v>
          </cell>
          <cell r="AX347" t="str">
            <v>03-5229-0360</v>
          </cell>
          <cell r="BC347">
            <v>0</v>
          </cell>
          <cell r="BD347">
            <v>0</v>
          </cell>
          <cell r="BE347">
            <v>0</v>
          </cell>
          <cell r="CH347" t="str">
            <v>菅原茂</v>
          </cell>
          <cell r="CM347" t="str">
            <v>宮崎浩一</v>
          </cell>
          <cell r="CR347" t="str">
            <v>中川彰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</row>
        <row r="348">
          <cell r="B348" t="str">
            <v>-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 t="str">
            <v>-</v>
          </cell>
          <cell r="R348" t="str">
            <v>-</v>
          </cell>
          <cell r="S348" t="str">
            <v>-</v>
          </cell>
          <cell r="X348" t="str">
            <v>-</v>
          </cell>
          <cell r="Y348">
            <v>23</v>
          </cell>
          <cell r="Z348" t="str">
            <v>単歳</v>
          </cell>
          <cell r="AB348" t="str">
            <v>埼玉</v>
          </cell>
          <cell r="AC348" t="str">
            <v>防医大</v>
          </cell>
          <cell r="AD348">
            <v>29</v>
          </cell>
          <cell r="AE348" t="str">
            <v>防医大(23)校舎改修等建築その他工事</v>
          </cell>
          <cell r="AG348">
            <v>0</v>
          </cell>
          <cell r="AH348">
            <v>53550000</v>
          </cell>
          <cell r="AI348">
            <v>0</v>
          </cell>
          <cell r="AJ348">
            <v>40936</v>
          </cell>
          <cell r="AK348">
            <v>41080</v>
          </cell>
          <cell r="AM348">
            <v>0</v>
          </cell>
          <cell r="AN348">
            <v>0</v>
          </cell>
          <cell r="AO348" t="str">
            <v>埼玉県所沢市</v>
          </cell>
          <cell r="AP348">
            <v>40935</v>
          </cell>
          <cell r="AQ348" t="str">
            <v>佐田建設株式会社さいたま支店</v>
          </cell>
          <cell r="AS348" t="str">
            <v>埼玉県さいたま市大宮区浅間町２丁目252番地</v>
          </cell>
          <cell r="AT348" t="str">
            <v>支店長　菱沼　淳</v>
          </cell>
          <cell r="AW348" t="str">
            <v>048-641-2421</v>
          </cell>
          <cell r="AX348" t="str">
            <v>048-640-1356</v>
          </cell>
          <cell r="BC348">
            <v>0</v>
          </cell>
          <cell r="BD348">
            <v>0</v>
          </cell>
          <cell r="BE348">
            <v>0</v>
          </cell>
          <cell r="CH348" t="str">
            <v>金剛寛</v>
          </cell>
          <cell r="CM348" t="str">
            <v>三重野修</v>
          </cell>
          <cell r="CR348" t="str">
            <v>金濱孔樹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</row>
        <row r="349">
          <cell r="B349" t="str">
            <v>-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 t="str">
            <v>-</v>
          </cell>
          <cell r="R349" t="str">
            <v>-</v>
          </cell>
          <cell r="S349" t="str">
            <v>-</v>
          </cell>
          <cell r="X349" t="str">
            <v>-</v>
          </cell>
          <cell r="Y349">
            <v>23</v>
          </cell>
          <cell r="Z349" t="str">
            <v>2国</v>
          </cell>
          <cell r="AB349" t="str">
            <v>茨城</v>
          </cell>
          <cell r="AC349" t="str">
            <v>百里</v>
          </cell>
          <cell r="AD349">
            <v>30</v>
          </cell>
          <cell r="AE349" t="str">
            <v>百里(23)隊舎改修建築その他工事</v>
          </cell>
          <cell r="AG349" t="e">
            <v>#REF!</v>
          </cell>
          <cell r="AH349">
            <v>117075000</v>
          </cell>
          <cell r="AI349">
            <v>0</v>
          </cell>
          <cell r="AJ349">
            <v>40927</v>
          </cell>
          <cell r="AK349">
            <v>41213</v>
          </cell>
          <cell r="AM349">
            <v>0</v>
          </cell>
          <cell r="AN349">
            <v>0</v>
          </cell>
          <cell r="AO349" t="str">
            <v>茨城県小美玉市</v>
          </cell>
          <cell r="AP349">
            <v>40926</v>
          </cell>
          <cell r="AQ349" t="str">
            <v>株式会社ユーディケー</v>
          </cell>
          <cell r="AS349" t="str">
            <v>埼玉県さいたま市浦和区岸町5丁目7番11号</v>
          </cell>
          <cell r="AT349" t="str">
            <v>代表取締役　関根信次</v>
          </cell>
          <cell r="AW349" t="str">
            <v>048-829-2910</v>
          </cell>
          <cell r="AX349" t="str">
            <v>048-829-2950</v>
          </cell>
          <cell r="BC349">
            <v>0</v>
          </cell>
          <cell r="BD349">
            <v>0</v>
          </cell>
          <cell r="BE349">
            <v>0</v>
          </cell>
          <cell r="CH349" t="str">
            <v>三重野修</v>
          </cell>
          <cell r="CM349" t="str">
            <v>金濱孔樹</v>
          </cell>
          <cell r="EE349">
            <v>0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0</v>
          </cell>
          <cell r="EK349">
            <v>0</v>
          </cell>
          <cell r="EL349">
            <v>0</v>
          </cell>
          <cell r="EM349">
            <v>0</v>
          </cell>
        </row>
        <row r="350">
          <cell r="B350" t="str">
            <v>-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 t="str">
            <v>-</v>
          </cell>
          <cell r="R350" t="str">
            <v>-</v>
          </cell>
          <cell r="S350" t="str">
            <v>-</v>
          </cell>
          <cell r="X350" t="str">
            <v>-</v>
          </cell>
          <cell r="Y350">
            <v>23</v>
          </cell>
          <cell r="Z350" t="str">
            <v>単歳</v>
          </cell>
          <cell r="AB350" t="str">
            <v>東京</v>
          </cell>
          <cell r="AC350" t="str">
            <v>練馬</v>
          </cell>
          <cell r="AD350">
            <v>31</v>
          </cell>
          <cell r="AE350" t="str">
            <v>練馬(23)囲障改修等建築その他工事</v>
          </cell>
          <cell r="AG350" t="e">
            <v>#REF!</v>
          </cell>
          <cell r="AH350">
            <v>108150000</v>
          </cell>
          <cell r="AI350">
            <v>0</v>
          </cell>
          <cell r="AJ350">
            <v>40941</v>
          </cell>
          <cell r="AK350">
            <v>40998</v>
          </cell>
          <cell r="AM350">
            <v>0</v>
          </cell>
          <cell r="AN350">
            <v>0</v>
          </cell>
          <cell r="AO350" t="str">
            <v>東京都練馬区</v>
          </cell>
          <cell r="AP350">
            <v>40940</v>
          </cell>
          <cell r="AQ350" t="str">
            <v>ナガヤス工業株式会社</v>
          </cell>
          <cell r="AS350" t="str">
            <v>埼玉県草加市青柳八丁目57番43号</v>
          </cell>
          <cell r="AT350" t="str">
            <v>代表取締役　大根田浩一</v>
          </cell>
          <cell r="AW350" t="str">
            <v>048-933-3711</v>
          </cell>
          <cell r="AX350" t="str">
            <v>048-933-3712</v>
          </cell>
          <cell r="BC350">
            <v>0</v>
          </cell>
          <cell r="BD350">
            <v>0</v>
          </cell>
          <cell r="BE350">
            <v>0</v>
          </cell>
          <cell r="CH350" t="str">
            <v>菅原茂</v>
          </cell>
          <cell r="CM350" t="str">
            <v>戸井希</v>
          </cell>
          <cell r="CR350" t="str">
            <v>比嘉廉太</v>
          </cell>
          <cell r="EE350">
            <v>0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0</v>
          </cell>
          <cell r="EM350">
            <v>0</v>
          </cell>
        </row>
        <row r="351">
          <cell r="B351" t="str">
            <v>-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 t="str">
            <v>-</v>
          </cell>
          <cell r="R351" t="str">
            <v>-</v>
          </cell>
          <cell r="S351" t="str">
            <v>-</v>
          </cell>
          <cell r="X351" t="str">
            <v>-</v>
          </cell>
          <cell r="Y351">
            <v>23</v>
          </cell>
          <cell r="Z351" t="str">
            <v>単歳(翌債)</v>
          </cell>
          <cell r="AB351" t="str">
            <v>東京</v>
          </cell>
          <cell r="AC351" t="str">
            <v>市ヶ谷</v>
          </cell>
          <cell r="AD351">
            <v>32</v>
          </cell>
          <cell r="AE351" t="str">
            <v>市ヶ谷庁舎(23)厚生棟等屋上緑化整備建築工事</v>
          </cell>
          <cell r="AG351" t="e">
            <v>#REF!</v>
          </cell>
          <cell r="AH351">
            <v>38850000</v>
          </cell>
          <cell r="AI351">
            <v>0</v>
          </cell>
          <cell r="AJ351">
            <v>40955</v>
          </cell>
          <cell r="AK351">
            <v>41080</v>
          </cell>
          <cell r="AM351">
            <v>0</v>
          </cell>
          <cell r="AN351">
            <v>0</v>
          </cell>
          <cell r="AO351" t="str">
            <v>東京都新宿区</v>
          </cell>
          <cell r="AP351">
            <v>40954</v>
          </cell>
          <cell r="AQ351" t="str">
            <v>株式会社ノエマエンジニアリング</v>
          </cell>
          <cell r="AS351" t="str">
            <v>東京都板橋区栄町18番10号</v>
          </cell>
          <cell r="AT351" t="str">
            <v>代表取締役　黒木照</v>
          </cell>
          <cell r="AW351" t="str">
            <v>03-5375-7471</v>
          </cell>
          <cell r="AX351" t="str">
            <v>03-5375-7461</v>
          </cell>
          <cell r="BC351">
            <v>0</v>
          </cell>
          <cell r="BD351">
            <v>0</v>
          </cell>
          <cell r="BE351">
            <v>0</v>
          </cell>
          <cell r="CH351" t="str">
            <v>菅原茂</v>
          </cell>
          <cell r="CM351" t="str">
            <v>宮崎浩一</v>
          </cell>
          <cell r="CR351" t="str">
            <v>中川彰</v>
          </cell>
          <cell r="EE351">
            <v>0</v>
          </cell>
          <cell r="EF351">
            <v>0</v>
          </cell>
          <cell r="EG351">
            <v>0</v>
          </cell>
          <cell r="EH351">
            <v>0</v>
          </cell>
          <cell r="EI351">
            <v>0</v>
          </cell>
          <cell r="EJ351">
            <v>0</v>
          </cell>
          <cell r="EK351">
            <v>0</v>
          </cell>
          <cell r="EL351">
            <v>0</v>
          </cell>
          <cell r="EM351">
            <v>0</v>
          </cell>
        </row>
        <row r="352">
          <cell r="B352" t="str">
            <v>-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 t="str">
            <v>-</v>
          </cell>
          <cell r="R352" t="str">
            <v>-</v>
          </cell>
          <cell r="S352" t="str">
            <v>-</v>
          </cell>
          <cell r="X352" t="str">
            <v>-</v>
          </cell>
          <cell r="Y352">
            <v>23</v>
          </cell>
          <cell r="Z352" t="str">
            <v>2国</v>
          </cell>
          <cell r="AB352" t="str">
            <v>茨城</v>
          </cell>
          <cell r="AC352" t="str">
            <v>百里</v>
          </cell>
          <cell r="AD352">
            <v>33</v>
          </cell>
          <cell r="AE352" t="str">
            <v>百里(23)燃料施設新設等土木その他工事</v>
          </cell>
          <cell r="AG352" t="e">
            <v>#REF!</v>
          </cell>
          <cell r="AH352">
            <v>215250000</v>
          </cell>
          <cell r="AI352">
            <v>0</v>
          </cell>
          <cell r="AJ352">
            <v>40954</v>
          </cell>
          <cell r="AK352">
            <v>41348</v>
          </cell>
          <cell r="AM352">
            <v>0</v>
          </cell>
          <cell r="AN352">
            <v>0</v>
          </cell>
          <cell r="AO352" t="str">
            <v>茨城県小美玉市</v>
          </cell>
          <cell r="AP352">
            <v>40953</v>
          </cell>
          <cell r="AQ352" t="str">
            <v>岩田地崎建設株式会社東京支店</v>
          </cell>
          <cell r="AS352" t="str">
            <v>東京都港区西新橋三丁目23番5号</v>
          </cell>
          <cell r="AT352" t="str">
            <v>取締役専務執行役員支店長佐藤孝一</v>
          </cell>
          <cell r="AW352" t="str">
            <v>03-3436-3172</v>
          </cell>
          <cell r="AX352" t="str">
            <v>03-3436-0893</v>
          </cell>
          <cell r="BC352">
            <v>0</v>
          </cell>
          <cell r="BD352">
            <v>0</v>
          </cell>
          <cell r="BE352">
            <v>0</v>
          </cell>
          <cell r="CH352" t="str">
            <v>三重野修</v>
          </cell>
          <cell r="CM352" t="str">
            <v>金濱孔樹</v>
          </cell>
          <cell r="EE352">
            <v>0</v>
          </cell>
          <cell r="EF352">
            <v>0</v>
          </cell>
          <cell r="EG352">
            <v>0</v>
          </cell>
          <cell r="EH352">
            <v>0</v>
          </cell>
          <cell r="EI352">
            <v>0</v>
          </cell>
          <cell r="EJ352">
            <v>0</v>
          </cell>
          <cell r="EK352">
            <v>0</v>
          </cell>
          <cell r="EL352">
            <v>0</v>
          </cell>
          <cell r="EM352">
            <v>0</v>
          </cell>
        </row>
        <row r="353">
          <cell r="B353" t="str">
            <v>-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 t="str">
            <v>-</v>
          </cell>
          <cell r="R353" t="str">
            <v>-</v>
          </cell>
          <cell r="S353" t="str">
            <v>-</v>
          </cell>
          <cell r="X353" t="str">
            <v>-</v>
          </cell>
          <cell r="Y353">
            <v>23</v>
          </cell>
          <cell r="Z353" t="str">
            <v>単歳(翌債)</v>
          </cell>
          <cell r="AB353" t="str">
            <v>茨城</v>
          </cell>
          <cell r="AC353" t="str">
            <v>技本土浦</v>
          </cell>
          <cell r="AD353">
            <v>34</v>
          </cell>
          <cell r="AE353" t="str">
            <v>技本土浦(23)貯蔵庫新設土木その他工事</v>
          </cell>
          <cell r="AG353" t="e">
            <v>#REF!</v>
          </cell>
          <cell r="AH353">
            <v>155085000</v>
          </cell>
          <cell r="AI353">
            <v>0</v>
          </cell>
          <cell r="AJ353">
            <v>40956</v>
          </cell>
          <cell r="AK353">
            <v>41045</v>
          </cell>
          <cell r="AM353">
            <v>0</v>
          </cell>
          <cell r="AN353">
            <v>0</v>
          </cell>
          <cell r="AO353" t="str">
            <v>茨城県稲敷郡阿見町</v>
          </cell>
          <cell r="AP353">
            <v>40955</v>
          </cell>
          <cell r="AQ353" t="str">
            <v>株式会社奥村組東京支店</v>
          </cell>
          <cell r="AS353" t="str">
            <v>東京都港区芝五丁目6番1号</v>
          </cell>
          <cell r="AT353" t="str">
            <v>支店長　林孝憲</v>
          </cell>
          <cell r="AW353" t="str">
            <v>03-5427-2325</v>
          </cell>
          <cell r="AX353" t="str">
            <v>03-5427-8116</v>
          </cell>
          <cell r="BC353">
            <v>0</v>
          </cell>
          <cell r="BD353">
            <v>0</v>
          </cell>
          <cell r="BE353">
            <v>0</v>
          </cell>
          <cell r="CH353" t="str">
            <v>高野達也</v>
          </cell>
          <cell r="CM353" t="str">
            <v>宮澤拓也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</row>
        <row r="354">
          <cell r="B354" t="str">
            <v>-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 t="str">
            <v>-</v>
          </cell>
          <cell r="R354" t="str">
            <v>-</v>
          </cell>
          <cell r="S354" t="str">
            <v>-</v>
          </cell>
          <cell r="X354" t="str">
            <v>-</v>
          </cell>
          <cell r="Y354">
            <v>23</v>
          </cell>
          <cell r="Z354" t="str">
            <v>3国</v>
          </cell>
          <cell r="AB354" t="str">
            <v>千葉</v>
          </cell>
          <cell r="AC354" t="str">
            <v>松戸</v>
          </cell>
          <cell r="AD354">
            <v>35</v>
          </cell>
          <cell r="AE354" t="str">
            <v>松戸(23震災関連)需品保管庫新設建築その他工事</v>
          </cell>
          <cell r="AG354" t="e">
            <v>#REF!</v>
          </cell>
          <cell r="AH354">
            <v>628257000</v>
          </cell>
          <cell r="AI354">
            <v>0</v>
          </cell>
          <cell r="AJ354">
            <v>40956</v>
          </cell>
          <cell r="AK354">
            <v>41729</v>
          </cell>
          <cell r="AM354">
            <v>0</v>
          </cell>
          <cell r="AN354">
            <v>0</v>
          </cell>
          <cell r="AO354" t="str">
            <v>千葉県松戸市</v>
          </cell>
          <cell r="AP354">
            <v>40955</v>
          </cell>
          <cell r="AQ354" t="str">
            <v>株式会社NIPPO関東建築支店</v>
          </cell>
          <cell r="AS354" t="str">
            <v>東京都品川区東品川三丁目32番34号</v>
          </cell>
          <cell r="AT354" t="str">
            <v>執行役員支店長　寺嶋則夫</v>
          </cell>
          <cell r="AW354" t="str">
            <v>03-3474-1601</v>
          </cell>
          <cell r="AX354" t="str">
            <v>03-3474-1605</v>
          </cell>
          <cell r="BC354">
            <v>0</v>
          </cell>
          <cell r="BD354">
            <v>0</v>
          </cell>
          <cell r="BE354">
            <v>0</v>
          </cell>
          <cell r="CH354" t="str">
            <v>三重野修</v>
          </cell>
          <cell r="CM354" t="str">
            <v>金濱孔樹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0</v>
          </cell>
          <cell r="EK354">
            <v>0</v>
          </cell>
          <cell r="EL354">
            <v>0</v>
          </cell>
          <cell r="EM354">
            <v>0</v>
          </cell>
        </row>
        <row r="355">
          <cell r="B355" t="str">
            <v>-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 t="str">
            <v>-</v>
          </cell>
          <cell r="R355" t="str">
            <v>-</v>
          </cell>
          <cell r="S355" t="str">
            <v>-</v>
          </cell>
          <cell r="X355" t="str">
            <v>-</v>
          </cell>
          <cell r="Y355">
            <v>23</v>
          </cell>
          <cell r="Z355" t="str">
            <v>２国</v>
          </cell>
          <cell r="AB355" t="str">
            <v>群馬</v>
          </cell>
          <cell r="AC355" t="str">
            <v>吉井外</v>
          </cell>
          <cell r="AD355">
            <v>36</v>
          </cell>
          <cell r="AE355" t="str">
            <v>吉井外(23震災関連）非常用電源施設等整備電気その他工事</v>
          </cell>
          <cell r="AG355" t="e">
            <v>#REF!</v>
          </cell>
          <cell r="AH355">
            <v>479850000</v>
          </cell>
          <cell r="AI355">
            <v>0</v>
          </cell>
          <cell r="AJ355">
            <v>40957</v>
          </cell>
          <cell r="AK355">
            <v>41362</v>
          </cell>
          <cell r="AM355">
            <v>0</v>
          </cell>
          <cell r="AN355">
            <v>0</v>
          </cell>
          <cell r="AO355" t="str">
            <v>群馬県高崎市外</v>
          </cell>
          <cell r="AP355">
            <v>40956</v>
          </cell>
          <cell r="AQ355" t="str">
            <v>東芝プラントシステム株式会社</v>
          </cell>
          <cell r="AS355" t="str">
            <v>神奈川県横浜市鶴見区鶴見中央4-36-5</v>
          </cell>
          <cell r="AT355" t="str">
            <v>代表取締役 佐藤健次</v>
          </cell>
          <cell r="AW355" t="str">
            <v>045-500-7860</v>
          </cell>
          <cell r="AX355" t="str">
            <v>045-500-7860</v>
          </cell>
          <cell r="BC355">
            <v>0</v>
          </cell>
          <cell r="BD355">
            <v>0</v>
          </cell>
          <cell r="BE355">
            <v>0</v>
          </cell>
          <cell r="CH355" t="str">
            <v>宮崎浩一</v>
          </cell>
          <cell r="CM355" t="str">
            <v>中川彰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0</v>
          </cell>
          <cell r="EK355">
            <v>0</v>
          </cell>
          <cell r="EL355">
            <v>0</v>
          </cell>
          <cell r="EM355">
            <v>0</v>
          </cell>
        </row>
        <row r="356">
          <cell r="B356" t="str">
            <v>-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 t="str">
            <v>-</v>
          </cell>
          <cell r="R356" t="str">
            <v>-</v>
          </cell>
          <cell r="S356" t="str">
            <v>-</v>
          </cell>
          <cell r="X356" t="str">
            <v>-</v>
          </cell>
          <cell r="Y356">
            <v>23</v>
          </cell>
          <cell r="Z356" t="str">
            <v>3国</v>
          </cell>
          <cell r="AB356" t="str">
            <v>千葉</v>
          </cell>
          <cell r="AC356" t="str">
            <v>下総</v>
          </cell>
          <cell r="AD356">
            <v>37</v>
          </cell>
          <cell r="AE356" t="str">
            <v>下総(23)管制塔新設等建築その他工事</v>
          </cell>
          <cell r="AG356" t="e">
            <v>#REF!</v>
          </cell>
          <cell r="AH356">
            <v>633150000</v>
          </cell>
          <cell r="AI356">
            <v>0</v>
          </cell>
          <cell r="AJ356">
            <v>40962</v>
          </cell>
          <cell r="AK356">
            <v>41729</v>
          </cell>
          <cell r="AM356">
            <v>0</v>
          </cell>
          <cell r="AN356">
            <v>0</v>
          </cell>
          <cell r="AO356" t="str">
            <v>千葉県柏市</v>
          </cell>
          <cell r="AP356">
            <v>40961</v>
          </cell>
          <cell r="AQ356" t="str">
            <v>前田建設工業株式会社東京建築支店</v>
          </cell>
          <cell r="AS356" t="str">
            <v>東京都千代田区九段北四丁目3番1号</v>
          </cell>
          <cell r="AT356" t="str">
            <v>取締役常務執行役員支店長 早坂善彦</v>
          </cell>
          <cell r="AW356" t="str">
            <v>03-3222-0835</v>
          </cell>
          <cell r="AX356" t="str">
            <v>03-3288-3137</v>
          </cell>
          <cell r="BC356">
            <v>0</v>
          </cell>
          <cell r="BD356">
            <v>0</v>
          </cell>
          <cell r="BE356">
            <v>0</v>
          </cell>
          <cell r="CH356" t="str">
            <v>森島秀和</v>
          </cell>
          <cell r="CM356" t="str">
            <v>三重野修</v>
          </cell>
          <cell r="CR356" t="str">
            <v>金濱孔樹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0</v>
          </cell>
          <cell r="EK356">
            <v>0</v>
          </cell>
          <cell r="EL356">
            <v>0</v>
          </cell>
          <cell r="EM356">
            <v>0</v>
          </cell>
        </row>
        <row r="357">
          <cell r="B357" t="str">
            <v>-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 t="str">
            <v>-</v>
          </cell>
          <cell r="R357" t="str">
            <v>-</v>
          </cell>
          <cell r="S357" t="str">
            <v>-</v>
          </cell>
          <cell r="X357" t="str">
            <v>-</v>
          </cell>
          <cell r="Y357">
            <v>23</v>
          </cell>
          <cell r="Z357" t="str">
            <v>3国</v>
          </cell>
          <cell r="AB357" t="str">
            <v>東京</v>
          </cell>
          <cell r="AC357" t="str">
            <v>柚木</v>
          </cell>
          <cell r="AD357">
            <v>38</v>
          </cell>
          <cell r="AE357" t="str">
            <v>柚木中継所（23）局舎新設建築その他工事</v>
          </cell>
          <cell r="AG357" t="e">
            <v>#REF!</v>
          </cell>
          <cell r="AH357">
            <v>246634500</v>
          </cell>
          <cell r="AI357">
            <v>0</v>
          </cell>
          <cell r="AJ357">
            <v>40962</v>
          </cell>
          <cell r="AK357">
            <v>41516</v>
          </cell>
          <cell r="AM357">
            <v>0</v>
          </cell>
          <cell r="AN357">
            <v>0</v>
          </cell>
          <cell r="AO357" t="str">
            <v>東京都青梅市</v>
          </cell>
          <cell r="AP357">
            <v>40961</v>
          </cell>
          <cell r="AQ357" t="str">
            <v>電気興業株式会社東京支店</v>
          </cell>
          <cell r="AS357" t="str">
            <v>埼玉県ふじみの市西鶴ヶ岡1-1-1</v>
          </cell>
          <cell r="AT357" t="str">
            <v>支店長　船橋信男</v>
          </cell>
          <cell r="AW357" t="str">
            <v>049-261-1511</v>
          </cell>
          <cell r="AX357" t="str">
            <v>049-263-5926</v>
          </cell>
          <cell r="BC357">
            <v>0</v>
          </cell>
          <cell r="BD357">
            <v>0</v>
          </cell>
          <cell r="BE357">
            <v>0</v>
          </cell>
          <cell r="CH357" t="str">
            <v>宮崎浩一</v>
          </cell>
          <cell r="CM357" t="str">
            <v>中川彰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</row>
        <row r="358">
          <cell r="B358" t="str">
            <v>-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 t="str">
            <v>-</v>
          </cell>
          <cell r="R358" t="str">
            <v>-</v>
          </cell>
          <cell r="S358" t="str">
            <v>-</v>
          </cell>
          <cell r="X358" t="str">
            <v>-</v>
          </cell>
          <cell r="Y358">
            <v>23</v>
          </cell>
          <cell r="Z358" t="str">
            <v>単歳</v>
          </cell>
          <cell r="AB358" t="str">
            <v>千葉</v>
          </cell>
          <cell r="AC358" t="str">
            <v>松戸外</v>
          </cell>
          <cell r="AD358">
            <v>39</v>
          </cell>
          <cell r="AE358" t="str">
            <v>松戸外(23震災関連）給水施設整備土木その他工事</v>
          </cell>
          <cell r="AG358" t="e">
            <v>#REF!</v>
          </cell>
          <cell r="AH358">
            <v>378000000</v>
          </cell>
          <cell r="AI358">
            <v>0</v>
          </cell>
          <cell r="AJ358">
            <v>40963</v>
          </cell>
          <cell r="AK358">
            <v>41243</v>
          </cell>
          <cell r="AM358">
            <v>0</v>
          </cell>
          <cell r="AN358">
            <v>0</v>
          </cell>
          <cell r="AO358" t="str">
            <v>千葉県松戸市外</v>
          </cell>
          <cell r="AP358">
            <v>40962</v>
          </cell>
          <cell r="AQ358" t="str">
            <v>株式会社NIPPO関東第二支店</v>
          </cell>
          <cell r="AS358" t="str">
            <v>東京都品川区東品川三丁目32番34号</v>
          </cell>
          <cell r="AT358" t="str">
            <v>執行役員支店長 森川司</v>
          </cell>
          <cell r="AW358" t="str">
            <v>03-3471-0788</v>
          </cell>
          <cell r="AX358" t="str">
            <v>03-3471-0892</v>
          </cell>
          <cell r="BC358">
            <v>0</v>
          </cell>
          <cell r="BD358">
            <v>0</v>
          </cell>
          <cell r="BE358">
            <v>0</v>
          </cell>
          <cell r="CH358" t="str">
            <v>三重野修</v>
          </cell>
          <cell r="CM358" t="str">
            <v>金濱孔樹</v>
          </cell>
          <cell r="EE358">
            <v>0</v>
          </cell>
          <cell r="EF358">
            <v>0</v>
          </cell>
          <cell r="EG358">
            <v>0</v>
          </cell>
          <cell r="EH358">
            <v>0</v>
          </cell>
          <cell r="EI358">
            <v>0</v>
          </cell>
          <cell r="EJ358">
            <v>0</v>
          </cell>
          <cell r="EK358">
            <v>0</v>
          </cell>
          <cell r="EL358">
            <v>0</v>
          </cell>
          <cell r="EM358">
            <v>0</v>
          </cell>
        </row>
        <row r="359">
          <cell r="B359" t="str">
            <v>-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 t="str">
            <v>-</v>
          </cell>
          <cell r="R359" t="str">
            <v>-</v>
          </cell>
          <cell r="S359" t="str">
            <v>-</v>
          </cell>
          <cell r="X359" t="str">
            <v>-</v>
          </cell>
          <cell r="Y359">
            <v>23</v>
          </cell>
          <cell r="Z359" t="str">
            <v>単歳</v>
          </cell>
          <cell r="AB359" t="str">
            <v>茨城</v>
          </cell>
          <cell r="AC359" t="str">
            <v>霞ヶ浦外</v>
          </cell>
          <cell r="AD359">
            <v>40</v>
          </cell>
          <cell r="AE359" t="str">
            <v>霞ヶ浦外(23震災関連）車両整備工場等改修等建築その他工事</v>
          </cell>
          <cell r="AG359" t="e">
            <v>#REF!</v>
          </cell>
          <cell r="AH359">
            <v>379890000</v>
          </cell>
          <cell r="AI359">
            <v>0</v>
          </cell>
          <cell r="AJ359">
            <v>40963</v>
          </cell>
          <cell r="AK359">
            <v>41180</v>
          </cell>
          <cell r="AM359">
            <v>0</v>
          </cell>
          <cell r="AN359">
            <v>0</v>
          </cell>
          <cell r="AO359" t="str">
            <v>茨城県土浦市ほか</v>
          </cell>
          <cell r="AP359">
            <v>40962</v>
          </cell>
          <cell r="AQ359" t="str">
            <v>青木あすなろ建設株式会社東京建築本店</v>
          </cell>
          <cell r="AS359" t="str">
            <v>東京都港区芝二丁目14番5号</v>
          </cell>
          <cell r="AT359" t="str">
            <v>常務執行役員本店長今井宏</v>
          </cell>
          <cell r="AW359" t="str">
            <v>03-5419-1021</v>
          </cell>
          <cell r="AX359" t="str">
            <v>03-5419-1023</v>
          </cell>
          <cell r="BC359">
            <v>0</v>
          </cell>
          <cell r="BD359">
            <v>0</v>
          </cell>
          <cell r="BE359">
            <v>0</v>
          </cell>
          <cell r="CH359" t="str">
            <v>菅原茂</v>
          </cell>
          <cell r="CM359" t="str">
            <v>宮澤拓也</v>
          </cell>
          <cell r="EE359">
            <v>0</v>
          </cell>
          <cell r="EF359">
            <v>0</v>
          </cell>
          <cell r="EG359">
            <v>0</v>
          </cell>
          <cell r="EH359">
            <v>0</v>
          </cell>
          <cell r="EI359">
            <v>0</v>
          </cell>
          <cell r="EJ359">
            <v>0</v>
          </cell>
          <cell r="EK359">
            <v>0</v>
          </cell>
          <cell r="EL359">
            <v>0</v>
          </cell>
          <cell r="EM359">
            <v>0</v>
          </cell>
        </row>
        <row r="360">
          <cell r="B360" t="str">
            <v>-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 t="str">
            <v>-</v>
          </cell>
          <cell r="R360" t="str">
            <v>-</v>
          </cell>
          <cell r="S360" t="str">
            <v>-</v>
          </cell>
          <cell r="X360" t="str">
            <v>-</v>
          </cell>
          <cell r="Y360">
            <v>23</v>
          </cell>
          <cell r="Z360" t="str">
            <v>2国</v>
          </cell>
          <cell r="AB360" t="str">
            <v>東京</v>
          </cell>
          <cell r="AC360" t="str">
            <v>横田基地</v>
          </cell>
          <cell r="AD360">
            <v>41</v>
          </cell>
          <cell r="AE360" t="str">
            <v>横田基地(23)立体駐車場新設建築その他工事</v>
          </cell>
          <cell r="AG360" t="e">
            <v>#REF!</v>
          </cell>
          <cell r="AH360">
            <v>799050000</v>
          </cell>
          <cell r="AI360">
            <v>0</v>
          </cell>
          <cell r="AJ360">
            <v>40967</v>
          </cell>
          <cell r="AK360">
            <v>41348</v>
          </cell>
          <cell r="AM360">
            <v>0</v>
          </cell>
          <cell r="AN360">
            <v>0</v>
          </cell>
          <cell r="AO360" t="str">
            <v>東京都福生市</v>
          </cell>
          <cell r="AP360">
            <v>40966</v>
          </cell>
          <cell r="AQ360" t="str">
            <v>若築建設株式会社東京支店</v>
          </cell>
          <cell r="AS360" t="str">
            <v>東京都目黒区下目黒二丁目23番18号</v>
          </cell>
          <cell r="AT360" t="str">
            <v>常務執行役員支店長　海隅潤一郎</v>
          </cell>
          <cell r="AW360" t="str">
            <v>03-3492-0864</v>
          </cell>
          <cell r="AX360" t="str">
            <v>03-3490-7581</v>
          </cell>
          <cell r="BC360">
            <v>0</v>
          </cell>
          <cell r="BD360">
            <v>0</v>
          </cell>
          <cell r="BE360">
            <v>0</v>
          </cell>
          <cell r="CH360" t="str">
            <v>宮崎浩一</v>
          </cell>
          <cell r="CM360" t="str">
            <v>中川彰</v>
          </cell>
          <cell r="EE360">
            <v>0</v>
          </cell>
          <cell r="EF360">
            <v>0</v>
          </cell>
          <cell r="EG360">
            <v>0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</row>
        <row r="361">
          <cell r="B361" t="str">
            <v>-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 t="str">
            <v>-</v>
          </cell>
          <cell r="R361" t="str">
            <v>-</v>
          </cell>
          <cell r="S361" t="str">
            <v>-</v>
          </cell>
          <cell r="X361" t="str">
            <v>-</v>
          </cell>
          <cell r="Y361">
            <v>23</v>
          </cell>
          <cell r="Z361" t="str">
            <v>単歳</v>
          </cell>
          <cell r="AB361" t="str">
            <v>群馬</v>
          </cell>
          <cell r="AC361" t="str">
            <v>新町</v>
          </cell>
          <cell r="AD361">
            <v>42</v>
          </cell>
          <cell r="AE361" t="str">
            <v>新町(23震災関連)倉庫等新設建築その他工事</v>
          </cell>
          <cell r="AG361" t="e">
            <v>#REF!</v>
          </cell>
          <cell r="AH361">
            <v>380835000</v>
          </cell>
          <cell r="AI361">
            <v>0</v>
          </cell>
          <cell r="AJ361">
            <v>40967</v>
          </cell>
          <cell r="AK361">
            <v>41243</v>
          </cell>
          <cell r="AM361">
            <v>0</v>
          </cell>
          <cell r="AN361">
            <v>0</v>
          </cell>
          <cell r="AO361" t="str">
            <v>群馬県高崎市</v>
          </cell>
          <cell r="AP361">
            <v>40966</v>
          </cell>
          <cell r="AQ361" t="str">
            <v>佐田建設株式会社</v>
          </cell>
          <cell r="AS361" t="str">
            <v>群馬県前橋市元総社町一丁目1番地の7</v>
          </cell>
          <cell r="AT361" t="str">
            <v>代表取締役社長　荒木徹</v>
          </cell>
          <cell r="AW361" t="str">
            <v>027-251-1551</v>
          </cell>
          <cell r="AX361" t="str">
            <v>027-290-1665</v>
          </cell>
          <cell r="BC361">
            <v>0</v>
          </cell>
          <cell r="BD361">
            <v>0</v>
          </cell>
          <cell r="BE361">
            <v>0</v>
          </cell>
          <cell r="CH361" t="str">
            <v>高野達也</v>
          </cell>
          <cell r="CM361" t="str">
            <v>宮澤拓也</v>
          </cell>
          <cell r="EE361">
            <v>0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</row>
        <row r="362">
          <cell r="B362" t="str">
            <v>-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 t="str">
            <v>-</v>
          </cell>
          <cell r="R362" t="str">
            <v>-</v>
          </cell>
          <cell r="S362" t="str">
            <v>-</v>
          </cell>
          <cell r="X362" t="str">
            <v>-</v>
          </cell>
          <cell r="Y362">
            <v>23</v>
          </cell>
          <cell r="Z362" t="str">
            <v>単歳</v>
          </cell>
          <cell r="AB362" t="str">
            <v>茨城</v>
          </cell>
          <cell r="AC362" t="str">
            <v>霞ヶ浦</v>
          </cell>
          <cell r="AD362">
            <v>43</v>
          </cell>
          <cell r="AE362" t="str">
            <v>霞ヶ浦(23震災関連)原動機工作工場等改修建築工事</v>
          </cell>
          <cell r="AG362" t="e">
            <v>#REF!</v>
          </cell>
          <cell r="AH362">
            <v>326025000</v>
          </cell>
          <cell r="AI362">
            <v>0</v>
          </cell>
          <cell r="AJ362">
            <v>40967</v>
          </cell>
          <cell r="AK362">
            <v>41180</v>
          </cell>
          <cell r="AM362">
            <v>0</v>
          </cell>
          <cell r="AN362">
            <v>0</v>
          </cell>
          <cell r="AO362" t="str">
            <v>茨城県土浦市</v>
          </cell>
          <cell r="AP362">
            <v>40966</v>
          </cell>
          <cell r="AQ362" t="str">
            <v>青木あすなろ建設株式会社東京建築本店</v>
          </cell>
          <cell r="AS362" t="str">
            <v>東京都港区芝二丁目14番5号</v>
          </cell>
          <cell r="AT362" t="str">
            <v>常務執行役員支店長　今井宏</v>
          </cell>
          <cell r="AW362" t="str">
            <v>03-5419-1021</v>
          </cell>
          <cell r="AX362" t="str">
            <v>03-5419-1023</v>
          </cell>
          <cell r="BC362">
            <v>0</v>
          </cell>
          <cell r="BD362">
            <v>0</v>
          </cell>
          <cell r="BE362">
            <v>0</v>
          </cell>
          <cell r="CH362" t="str">
            <v>菅原茂</v>
          </cell>
          <cell r="CM362" t="str">
            <v>宮澤拓也</v>
          </cell>
          <cell r="EE362">
            <v>0</v>
          </cell>
          <cell r="EF362">
            <v>0</v>
          </cell>
          <cell r="EG362">
            <v>0</v>
          </cell>
          <cell r="EH362">
            <v>0</v>
          </cell>
          <cell r="EI362">
            <v>0</v>
          </cell>
          <cell r="EJ362">
            <v>0</v>
          </cell>
          <cell r="EK362">
            <v>0</v>
          </cell>
          <cell r="EL362">
            <v>0</v>
          </cell>
          <cell r="EM362">
            <v>0</v>
          </cell>
        </row>
        <row r="363">
          <cell r="B363" t="str">
            <v>-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 t="str">
            <v>-</v>
          </cell>
          <cell r="R363" t="str">
            <v>-</v>
          </cell>
          <cell r="S363" t="str">
            <v>-</v>
          </cell>
          <cell r="X363" t="str">
            <v>-</v>
          </cell>
          <cell r="Y363">
            <v>23</v>
          </cell>
          <cell r="Z363" t="str">
            <v>2国</v>
          </cell>
          <cell r="AB363" t="str">
            <v>千葉</v>
          </cell>
          <cell r="AC363" t="str">
            <v>木更津</v>
          </cell>
          <cell r="AD363">
            <v>44</v>
          </cell>
          <cell r="AE363" t="str">
            <v>陸自木更津(23)教場新設等建築その他工事</v>
          </cell>
          <cell r="AG363" t="e">
            <v>#REF!</v>
          </cell>
          <cell r="AH363">
            <v>164850000</v>
          </cell>
          <cell r="AI363">
            <v>0</v>
          </cell>
          <cell r="AJ363">
            <v>40969</v>
          </cell>
          <cell r="AK363">
            <v>41268</v>
          </cell>
          <cell r="AM363">
            <v>0</v>
          </cell>
          <cell r="AN363">
            <v>0</v>
          </cell>
          <cell r="AO363" t="str">
            <v>千葉県木更津市</v>
          </cell>
          <cell r="AP363">
            <v>40968</v>
          </cell>
          <cell r="AQ363" t="str">
            <v>古谷建設株式会社</v>
          </cell>
          <cell r="AS363" t="str">
            <v>千葉県山武郡横芝光町栗山3195番地1</v>
          </cell>
          <cell r="AT363" t="str">
            <v>代表取締役　古谷　務</v>
          </cell>
          <cell r="AW363" t="str">
            <v>0479-82-3311</v>
          </cell>
          <cell r="AX363" t="str">
            <v>0479-82-3314</v>
          </cell>
          <cell r="BC363">
            <v>0</v>
          </cell>
          <cell r="BD363">
            <v>0</v>
          </cell>
          <cell r="BE363">
            <v>0</v>
          </cell>
          <cell r="CH363" t="str">
            <v>金剛寛</v>
          </cell>
          <cell r="CM363" t="str">
            <v>高野達也</v>
          </cell>
          <cell r="CR363" t="str">
            <v>宮澤拓也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</row>
        <row r="364">
          <cell r="B364" t="str">
            <v>-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 t="str">
            <v>-</v>
          </cell>
          <cell r="R364" t="str">
            <v>-</v>
          </cell>
          <cell r="S364" t="str">
            <v>-</v>
          </cell>
          <cell r="X364" t="str">
            <v>-</v>
          </cell>
          <cell r="Y364">
            <v>23</v>
          </cell>
          <cell r="Z364" t="str">
            <v>単歳(翌債)</v>
          </cell>
          <cell r="AB364" t="str">
            <v>千葉</v>
          </cell>
          <cell r="AC364" t="str">
            <v>木更津</v>
          </cell>
          <cell r="AD364">
            <v>45</v>
          </cell>
          <cell r="AE364" t="str">
            <v>陸自木更津(23)管理官倉庫等新設建築その他工事</v>
          </cell>
          <cell r="AG364" t="e">
            <v>#REF!</v>
          </cell>
          <cell r="AH364">
            <v>260715000</v>
          </cell>
          <cell r="AI364">
            <v>0</v>
          </cell>
          <cell r="AJ364">
            <v>40969</v>
          </cell>
          <cell r="AK364">
            <v>41180</v>
          </cell>
          <cell r="AM364">
            <v>0</v>
          </cell>
          <cell r="AN364">
            <v>0</v>
          </cell>
          <cell r="AO364" t="str">
            <v>千葉県木更津市</v>
          </cell>
          <cell r="AP364">
            <v>40968</v>
          </cell>
          <cell r="AQ364" t="str">
            <v>りんかい日産建設株式会社　東京建築支店</v>
          </cell>
          <cell r="AS364" t="str">
            <v>東京都港区芝二丁目3番8号</v>
          </cell>
          <cell r="AT364" t="str">
            <v>支店長　落合佳弘</v>
          </cell>
          <cell r="AW364" t="str">
            <v>03-5476-1759</v>
          </cell>
          <cell r="AX364" t="str">
            <v>03-3454-4309</v>
          </cell>
          <cell r="BC364">
            <v>0</v>
          </cell>
          <cell r="BD364">
            <v>0</v>
          </cell>
          <cell r="BE364">
            <v>0</v>
          </cell>
          <cell r="CH364" t="str">
            <v>金剛寛</v>
          </cell>
          <cell r="CM364" t="str">
            <v>金濱孔樹</v>
          </cell>
          <cell r="EE364">
            <v>0</v>
          </cell>
          <cell r="EF364">
            <v>0</v>
          </cell>
          <cell r="EG364">
            <v>0</v>
          </cell>
          <cell r="EH364">
            <v>0</v>
          </cell>
          <cell r="EI364">
            <v>0</v>
          </cell>
          <cell r="EJ364">
            <v>0</v>
          </cell>
          <cell r="EK364">
            <v>0</v>
          </cell>
          <cell r="EL364">
            <v>0</v>
          </cell>
          <cell r="EM364">
            <v>0</v>
          </cell>
        </row>
        <row r="365">
          <cell r="B365" t="str">
            <v>-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 t="str">
            <v>-</v>
          </cell>
          <cell r="R365" t="str">
            <v>-</v>
          </cell>
          <cell r="S365" t="str">
            <v>-</v>
          </cell>
          <cell r="X365" t="str">
            <v>-</v>
          </cell>
          <cell r="Y365">
            <v>23</v>
          </cell>
          <cell r="Z365" t="str">
            <v>単歳(翌債)</v>
          </cell>
          <cell r="AB365" t="str">
            <v>新潟</v>
          </cell>
          <cell r="AC365" t="str">
            <v>新発田</v>
          </cell>
          <cell r="AD365">
            <v>46</v>
          </cell>
          <cell r="AE365" t="str">
            <v>新発田(23震災関連）庁舎等改修建築その他工事</v>
          </cell>
          <cell r="AG365" t="e">
            <v>#REF!</v>
          </cell>
          <cell r="AH365">
            <v>393750000</v>
          </cell>
          <cell r="AI365">
            <v>0</v>
          </cell>
          <cell r="AJ365">
            <v>40969</v>
          </cell>
          <cell r="AK365">
            <v>41243</v>
          </cell>
          <cell r="AM365">
            <v>0</v>
          </cell>
          <cell r="AN365">
            <v>0</v>
          </cell>
          <cell r="AO365" t="str">
            <v>新潟県新発田市</v>
          </cell>
          <cell r="AP365">
            <v>40968</v>
          </cell>
          <cell r="AQ365" t="str">
            <v>株式会社加賀田組</v>
          </cell>
          <cell r="AS365" t="str">
            <v>新潟県新潟市中央区八千代１丁目5番32号</v>
          </cell>
          <cell r="AT365" t="str">
            <v>代表取締役　市村稿</v>
          </cell>
          <cell r="AW365" t="str">
            <v>025-247-5171</v>
          </cell>
          <cell r="AX365" t="str">
            <v>025-241-4957</v>
          </cell>
          <cell r="BC365">
            <v>0</v>
          </cell>
          <cell r="BD365">
            <v>0</v>
          </cell>
          <cell r="BE365">
            <v>0</v>
          </cell>
          <cell r="CH365" t="str">
            <v>宮崎浩一</v>
          </cell>
          <cell r="CM365" t="str">
            <v>中川彰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0</v>
          </cell>
          <cell r="EK365">
            <v>0</v>
          </cell>
          <cell r="EL365">
            <v>0</v>
          </cell>
          <cell r="EM365">
            <v>0</v>
          </cell>
        </row>
        <row r="366">
          <cell r="B366" t="str">
            <v>-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 t="str">
            <v>-</v>
          </cell>
          <cell r="R366" t="str">
            <v>-</v>
          </cell>
          <cell r="S366" t="str">
            <v>-</v>
          </cell>
          <cell r="X366" t="str">
            <v>-</v>
          </cell>
          <cell r="Y366">
            <v>23</v>
          </cell>
          <cell r="Z366" t="str">
            <v>単歳</v>
          </cell>
          <cell r="AB366" t="str">
            <v>茨城</v>
          </cell>
          <cell r="AC366" t="str">
            <v>霞ヶ浦</v>
          </cell>
          <cell r="AD366">
            <v>47</v>
          </cell>
          <cell r="AE366" t="str">
            <v>霞ヶ浦(23震災関連)火器整備工場等改修建築工事</v>
          </cell>
          <cell r="AG366" t="e">
            <v>#REF!</v>
          </cell>
          <cell r="AH366">
            <v>246225000</v>
          </cell>
          <cell r="AI366">
            <v>0</v>
          </cell>
          <cell r="AJ366">
            <v>40969</v>
          </cell>
          <cell r="AK366">
            <v>41180</v>
          </cell>
          <cell r="AM366">
            <v>0</v>
          </cell>
          <cell r="AN366">
            <v>0</v>
          </cell>
          <cell r="AO366" t="str">
            <v>茨城県土浦市</v>
          </cell>
          <cell r="AP366">
            <v>40968</v>
          </cell>
          <cell r="AQ366" t="str">
            <v>青木あすなろ建設株式会社東京建築本店</v>
          </cell>
          <cell r="AS366" t="str">
            <v>東京都港区芝二丁目14番5号</v>
          </cell>
          <cell r="AT366" t="str">
            <v>常務執行役員本店長今井宏</v>
          </cell>
          <cell r="AW366" t="str">
            <v>03-5419-1021</v>
          </cell>
          <cell r="AX366" t="str">
            <v>03-5419-1023</v>
          </cell>
          <cell r="BC366">
            <v>0</v>
          </cell>
          <cell r="BD366">
            <v>0</v>
          </cell>
          <cell r="BE366">
            <v>0</v>
          </cell>
          <cell r="CH366" t="str">
            <v>菅原茂</v>
          </cell>
          <cell r="CM366" t="str">
            <v>宮澤拓也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</row>
        <row r="367">
          <cell r="B367" t="str">
            <v>-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 t="str">
            <v>-</v>
          </cell>
          <cell r="R367" t="str">
            <v>-</v>
          </cell>
          <cell r="S367" t="str">
            <v>-</v>
          </cell>
          <cell r="X367" t="str">
            <v>-</v>
          </cell>
          <cell r="Y367">
            <v>23</v>
          </cell>
          <cell r="Z367" t="str">
            <v>単歳(翌債)</v>
          </cell>
          <cell r="AB367" t="str">
            <v>埼玉</v>
          </cell>
          <cell r="AC367" t="str">
            <v>大宮外</v>
          </cell>
          <cell r="AD367">
            <v>48</v>
          </cell>
          <cell r="AE367" t="str">
            <v>大宮外(23震災関連)車両整備工場新設等建築その他工事</v>
          </cell>
          <cell r="AG367" t="e">
            <v>#REF!</v>
          </cell>
          <cell r="AH367">
            <v>434175000</v>
          </cell>
          <cell r="AI367">
            <v>0</v>
          </cell>
          <cell r="AJ367">
            <v>40969</v>
          </cell>
          <cell r="AK367">
            <v>41243</v>
          </cell>
          <cell r="AM367">
            <v>0</v>
          </cell>
          <cell r="AN367">
            <v>0</v>
          </cell>
          <cell r="AO367" t="str">
            <v>埼玉県さいたま市外</v>
          </cell>
          <cell r="AP367">
            <v>40968</v>
          </cell>
          <cell r="AQ367" t="str">
            <v>青木あすなろ建設株式会社東京建築本店</v>
          </cell>
          <cell r="AS367" t="str">
            <v>東京都港区芝二丁目14番5号</v>
          </cell>
          <cell r="AT367" t="str">
            <v>常務執行役員本店長今井宏</v>
          </cell>
          <cell r="AW367" t="str">
            <v>03-5419-1021</v>
          </cell>
          <cell r="AX367" t="str">
            <v>03-5419-1023</v>
          </cell>
          <cell r="BC367">
            <v>0</v>
          </cell>
          <cell r="BD367">
            <v>0</v>
          </cell>
          <cell r="BE367">
            <v>0</v>
          </cell>
          <cell r="CH367" t="str">
            <v>戸井希</v>
          </cell>
          <cell r="CM367" t="str">
            <v>比嘉廉太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</row>
        <row r="368">
          <cell r="B368" t="str">
            <v>-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 t="str">
            <v>-</v>
          </cell>
          <cell r="R368" t="str">
            <v>-</v>
          </cell>
          <cell r="S368" t="str">
            <v>-</v>
          </cell>
          <cell r="X368" t="str">
            <v>-</v>
          </cell>
          <cell r="Y368">
            <v>23</v>
          </cell>
          <cell r="Z368" t="str">
            <v>2国単歳</v>
          </cell>
          <cell r="AB368" t="str">
            <v>千葉</v>
          </cell>
          <cell r="AC368" t="str">
            <v>柏送信所</v>
          </cell>
          <cell r="AD368">
            <v>49</v>
          </cell>
          <cell r="AE368" t="str">
            <v>柏送信所(23)鉄塔新設等通信その他工事</v>
          </cell>
          <cell r="AG368" t="e">
            <v>#REF!</v>
          </cell>
          <cell r="AH368">
            <v>199500000</v>
          </cell>
          <cell r="AI368">
            <v>0</v>
          </cell>
          <cell r="AJ368">
            <v>40969</v>
          </cell>
          <cell r="AK368">
            <v>41348</v>
          </cell>
          <cell r="AM368">
            <v>0</v>
          </cell>
          <cell r="AN368">
            <v>0</v>
          </cell>
          <cell r="AO368" t="str">
            <v>千葉県柏市</v>
          </cell>
          <cell r="AP368">
            <v>40968</v>
          </cell>
          <cell r="AQ368" t="str">
            <v>大明株式会社</v>
          </cell>
          <cell r="AS368" t="str">
            <v>東京都江東区豊洲5-6-36</v>
          </cell>
          <cell r="AT368" t="str">
            <v>代表取締役社長八木橋五郎</v>
          </cell>
          <cell r="AW368" t="str">
            <v>03-6807-3781</v>
          </cell>
          <cell r="AX368" t="str">
            <v>03-5548-1090</v>
          </cell>
          <cell r="BC368">
            <v>0</v>
          </cell>
          <cell r="BD368">
            <v>0</v>
          </cell>
          <cell r="BE368">
            <v>0</v>
          </cell>
          <cell r="CH368" t="str">
            <v>宮崎浩一</v>
          </cell>
          <cell r="CM368" t="str">
            <v>中川彰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0</v>
          </cell>
        </row>
        <row r="369">
          <cell r="B369" t="str">
            <v>-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 t="str">
            <v>-</v>
          </cell>
          <cell r="R369" t="str">
            <v>-</v>
          </cell>
          <cell r="S369" t="str">
            <v>-</v>
          </cell>
          <cell r="X369" t="str">
            <v>-</v>
          </cell>
          <cell r="Y369">
            <v>23</v>
          </cell>
          <cell r="Z369" t="str">
            <v>単歳</v>
          </cell>
          <cell r="AB369" t="str">
            <v>茨城</v>
          </cell>
          <cell r="AC369" t="str">
            <v>百里</v>
          </cell>
          <cell r="AD369">
            <v>50</v>
          </cell>
          <cell r="AE369" t="str">
            <v>百里(23)格納庫屋根改修建築工事</v>
          </cell>
          <cell r="AG369" t="e">
            <v>#REF!</v>
          </cell>
          <cell r="AH369">
            <v>28875000</v>
          </cell>
          <cell r="AI369">
            <v>0</v>
          </cell>
          <cell r="AJ369">
            <v>40971</v>
          </cell>
          <cell r="AK369">
            <v>41089</v>
          </cell>
          <cell r="AM369">
            <v>0</v>
          </cell>
          <cell r="AN369">
            <v>0</v>
          </cell>
          <cell r="AO369" t="str">
            <v>茨城県小美玉市</v>
          </cell>
          <cell r="AP369">
            <v>40970</v>
          </cell>
          <cell r="AQ369" t="str">
            <v>福田リニューアル株式会社</v>
          </cell>
          <cell r="AS369" t="str">
            <v>東京都新宿区市谷本村町1番1号</v>
          </cell>
          <cell r="AT369" t="str">
            <v>代表取締役田中光雄</v>
          </cell>
          <cell r="AW369" t="str">
            <v>03-5229-7566</v>
          </cell>
          <cell r="AX369" t="str">
            <v>03-5229-0360</v>
          </cell>
          <cell r="BC369">
            <v>0</v>
          </cell>
          <cell r="BD369">
            <v>0</v>
          </cell>
          <cell r="BE369">
            <v>0</v>
          </cell>
          <cell r="CH369" t="str">
            <v>三重野修</v>
          </cell>
          <cell r="CM369" t="str">
            <v>金濱孔樹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</row>
        <row r="370">
          <cell r="B370" t="str">
            <v>-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 t="str">
            <v>-</v>
          </cell>
          <cell r="R370" t="str">
            <v>-</v>
          </cell>
          <cell r="S370" t="str">
            <v>-</v>
          </cell>
          <cell r="X370" t="str">
            <v>-</v>
          </cell>
          <cell r="Y370">
            <v>23</v>
          </cell>
          <cell r="Z370" t="str">
            <v>単歳</v>
          </cell>
          <cell r="AB370" t="str">
            <v>埼玉</v>
          </cell>
          <cell r="AC370" t="str">
            <v>入間</v>
          </cell>
          <cell r="AD370">
            <v>51</v>
          </cell>
          <cell r="AE370" t="str">
            <v>入間(23)宿舎外壁改修等建築工事</v>
          </cell>
          <cell r="AG370" t="e">
            <v>#REF!</v>
          </cell>
          <cell r="AH370">
            <v>27121500</v>
          </cell>
          <cell r="AI370">
            <v>0</v>
          </cell>
          <cell r="AJ370">
            <v>40970</v>
          </cell>
          <cell r="AK370">
            <v>41045</v>
          </cell>
          <cell r="AM370">
            <v>0</v>
          </cell>
          <cell r="AN370">
            <v>0</v>
          </cell>
          <cell r="AO370" t="str">
            <v>埼玉県入間市</v>
          </cell>
          <cell r="AP370">
            <v>40969</v>
          </cell>
          <cell r="AQ370" t="str">
            <v>株式会社関永工業</v>
          </cell>
          <cell r="AS370" t="str">
            <v>群馬県高崎市新町1278-3</v>
          </cell>
          <cell r="AT370" t="str">
            <v>代表取締役永山佳子</v>
          </cell>
          <cell r="AW370" t="str">
            <v>0274-42-4400</v>
          </cell>
          <cell r="AX370" t="str">
            <v>0274-42-4498</v>
          </cell>
          <cell r="BC370">
            <v>0</v>
          </cell>
          <cell r="BD370">
            <v>0</v>
          </cell>
          <cell r="BE370">
            <v>0</v>
          </cell>
          <cell r="CH370" t="str">
            <v>高野達也</v>
          </cell>
          <cell r="CM370" t="str">
            <v>宮澤拓也</v>
          </cell>
          <cell r="EE370">
            <v>0</v>
          </cell>
          <cell r="EF370">
            <v>0</v>
          </cell>
          <cell r="EG370">
            <v>0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</row>
        <row r="371">
          <cell r="B371" t="str">
            <v>-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 t="str">
            <v>-</v>
          </cell>
          <cell r="R371" t="str">
            <v>-</v>
          </cell>
          <cell r="S371" t="str">
            <v>-</v>
          </cell>
          <cell r="X371" t="str">
            <v>-</v>
          </cell>
          <cell r="Y371">
            <v>23</v>
          </cell>
          <cell r="Z371" t="str">
            <v>3国</v>
          </cell>
          <cell r="AB371" t="str">
            <v>新潟</v>
          </cell>
          <cell r="AC371" t="str">
            <v>高田</v>
          </cell>
          <cell r="AD371">
            <v>52</v>
          </cell>
          <cell r="AE371" t="str">
            <v>高田(23)倉庫新設等建築その他工事</v>
          </cell>
          <cell r="AG371" t="e">
            <v>#REF!</v>
          </cell>
          <cell r="AH371">
            <v>523740000</v>
          </cell>
          <cell r="AI371">
            <v>0</v>
          </cell>
          <cell r="AJ371">
            <v>40975</v>
          </cell>
          <cell r="AK371">
            <v>41633</v>
          </cell>
          <cell r="AM371">
            <v>0</v>
          </cell>
          <cell r="AN371">
            <v>0</v>
          </cell>
          <cell r="AO371" t="str">
            <v>新潟県上越市</v>
          </cell>
          <cell r="AP371">
            <v>40974</v>
          </cell>
          <cell r="AQ371" t="str">
            <v>東洋建設株式会社北陸支店</v>
          </cell>
          <cell r="AS371" t="str">
            <v>新潟県金沢市畝田東3丁目87番地</v>
          </cell>
          <cell r="AT371" t="str">
            <v>支店長改田昌生</v>
          </cell>
          <cell r="AW371" t="str">
            <v>076-268-4681</v>
          </cell>
          <cell r="AX371" t="str">
            <v>076-268-4051</v>
          </cell>
          <cell r="BC371">
            <v>0</v>
          </cell>
          <cell r="BD371">
            <v>0</v>
          </cell>
          <cell r="BE371">
            <v>0</v>
          </cell>
          <cell r="CH371" t="str">
            <v>高野達也</v>
          </cell>
          <cell r="CM371" t="str">
            <v>宮澤拓也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</row>
        <row r="372">
          <cell r="B372" t="str">
            <v>-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 t="str">
            <v>-</v>
          </cell>
          <cell r="R372" t="str">
            <v>-</v>
          </cell>
          <cell r="S372" t="str">
            <v>-</v>
          </cell>
          <cell r="X372" t="str">
            <v>-</v>
          </cell>
          <cell r="Y372">
            <v>23</v>
          </cell>
          <cell r="Z372" t="str">
            <v>2国</v>
          </cell>
          <cell r="AB372" t="str">
            <v>東京</v>
          </cell>
          <cell r="AC372" t="str">
            <v>三宿外</v>
          </cell>
          <cell r="AD372">
            <v>53</v>
          </cell>
          <cell r="AE372" t="str">
            <v>三宿外(23震災関連）非常用電源施設等整備電気その他工事</v>
          </cell>
          <cell r="AG372" t="e">
            <v>#REF!</v>
          </cell>
          <cell r="AH372">
            <v>1650285000</v>
          </cell>
          <cell r="AI372">
            <v>0</v>
          </cell>
          <cell r="AJ372">
            <v>40975</v>
          </cell>
          <cell r="AK372">
            <v>41362</v>
          </cell>
          <cell r="AM372">
            <v>0</v>
          </cell>
          <cell r="AN372">
            <v>0</v>
          </cell>
          <cell r="AO372" t="str">
            <v>東京都世田谷区ほか</v>
          </cell>
          <cell r="AP372">
            <v>40974</v>
          </cell>
          <cell r="AQ372" t="str">
            <v>株式会社サンテック</v>
          </cell>
          <cell r="AS372" t="str">
            <v>東京都千代田区二番町3番地13</v>
          </cell>
          <cell r="AT372" t="str">
            <v>代表取締役八幡欣也</v>
          </cell>
          <cell r="AW372" t="str">
            <v>03-3265-6182</v>
          </cell>
          <cell r="AX372" t="str">
            <v>03-3234-6560</v>
          </cell>
          <cell r="BC372">
            <v>0</v>
          </cell>
          <cell r="BD372">
            <v>0</v>
          </cell>
          <cell r="BE372">
            <v>0</v>
          </cell>
          <cell r="CH372" t="str">
            <v>戸井希</v>
          </cell>
          <cell r="CM372" t="str">
            <v>比嘉廉太</v>
          </cell>
          <cell r="EE372">
            <v>0</v>
          </cell>
          <cell r="EF372">
            <v>0</v>
          </cell>
          <cell r="EG372">
            <v>0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</row>
        <row r="373">
          <cell r="B373" t="str">
            <v>-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 t="str">
            <v>-</v>
          </cell>
          <cell r="R373" t="str">
            <v>-</v>
          </cell>
          <cell r="S373" t="str">
            <v>-</v>
          </cell>
          <cell r="X373" t="str">
            <v>-</v>
          </cell>
          <cell r="Y373">
            <v>23</v>
          </cell>
          <cell r="Z373" t="str">
            <v>3国</v>
          </cell>
          <cell r="AB373" t="str">
            <v>長野</v>
          </cell>
          <cell r="AC373" t="str">
            <v>松本</v>
          </cell>
          <cell r="AD373">
            <v>54</v>
          </cell>
          <cell r="AE373" t="str">
            <v>松本(23震災関連)倉庫新設建築その他工事</v>
          </cell>
          <cell r="AG373" t="e">
            <v>#REF!</v>
          </cell>
          <cell r="AH373">
            <v>572250000</v>
          </cell>
          <cell r="AI373">
            <v>0</v>
          </cell>
          <cell r="AJ373">
            <v>40975</v>
          </cell>
          <cell r="AK373">
            <v>41729</v>
          </cell>
          <cell r="AM373">
            <v>0</v>
          </cell>
          <cell r="AN373">
            <v>0</v>
          </cell>
          <cell r="AO373" t="str">
            <v>長野県松本市</v>
          </cell>
          <cell r="AP373">
            <v>40974</v>
          </cell>
          <cell r="AQ373" t="str">
            <v>五洋建設株式会社名古屋支店</v>
          </cell>
          <cell r="AS373" t="str">
            <v>愛知県名古屋市中区錦三丁目2番1号</v>
          </cell>
          <cell r="AT373" t="str">
            <v>執行役員支店長　清水琢三</v>
          </cell>
          <cell r="AW373" t="str">
            <v>052-961-6231</v>
          </cell>
          <cell r="AX373" t="str">
            <v>052-961-7010</v>
          </cell>
          <cell r="BC373">
            <v>0</v>
          </cell>
          <cell r="BD373">
            <v>0</v>
          </cell>
          <cell r="BE373">
            <v>0</v>
          </cell>
          <cell r="CH373" t="str">
            <v>金剛寛</v>
          </cell>
          <cell r="CM373" t="str">
            <v>金濱孔樹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</row>
        <row r="374">
          <cell r="B374" t="str">
            <v>-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 t="str">
            <v>-</v>
          </cell>
          <cell r="R374" t="str">
            <v>-</v>
          </cell>
          <cell r="S374" t="str">
            <v>-</v>
          </cell>
          <cell r="X374" t="str">
            <v>-</v>
          </cell>
          <cell r="Y374">
            <v>23</v>
          </cell>
          <cell r="Z374" t="str">
            <v>2国</v>
          </cell>
          <cell r="AB374" t="str">
            <v>栃木</v>
          </cell>
          <cell r="AC374" t="str">
            <v>宇都宮</v>
          </cell>
          <cell r="AD374">
            <v>55</v>
          </cell>
          <cell r="AE374" t="str">
            <v>北宇都宮(23)教場新設等建築その他工事</v>
          </cell>
          <cell r="AG374" t="e">
            <v>#REF!</v>
          </cell>
          <cell r="AH374">
            <v>141991500</v>
          </cell>
          <cell r="AI374">
            <v>0</v>
          </cell>
          <cell r="AJ374">
            <v>40975</v>
          </cell>
          <cell r="AK374">
            <v>41362</v>
          </cell>
          <cell r="AM374">
            <v>0</v>
          </cell>
          <cell r="AN374">
            <v>0</v>
          </cell>
          <cell r="AO374" t="str">
            <v>栃木県宇都宮市</v>
          </cell>
          <cell r="AP374">
            <v>40974</v>
          </cell>
          <cell r="AQ374" t="str">
            <v>株式会社増渕組</v>
          </cell>
          <cell r="AS374" t="str">
            <v>栃木県宇都宮市簗瀬町2500番地15</v>
          </cell>
          <cell r="AT374" t="str">
            <v>代表取締役社長　増渕秋雄</v>
          </cell>
          <cell r="AW374" t="str">
            <v>028-633-7373</v>
          </cell>
          <cell r="AX374" t="str">
            <v>028-633-7598</v>
          </cell>
          <cell r="BC374">
            <v>0</v>
          </cell>
          <cell r="BD374">
            <v>0</v>
          </cell>
          <cell r="BE374">
            <v>0</v>
          </cell>
          <cell r="CH374" t="str">
            <v>高野達也</v>
          </cell>
          <cell r="CM374" t="str">
            <v>宮澤拓也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0</v>
          </cell>
          <cell r="EL374">
            <v>0</v>
          </cell>
          <cell r="EM374">
            <v>0</v>
          </cell>
        </row>
        <row r="375">
          <cell r="B375" t="str">
            <v>-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 t="str">
            <v>-</v>
          </cell>
          <cell r="R375" t="str">
            <v>-</v>
          </cell>
          <cell r="S375" t="str">
            <v>-</v>
          </cell>
          <cell r="X375" t="str">
            <v>-</v>
          </cell>
          <cell r="Y375">
            <v>23</v>
          </cell>
          <cell r="Z375" t="str">
            <v>3国</v>
          </cell>
          <cell r="AB375" t="str">
            <v>東京</v>
          </cell>
          <cell r="AC375" t="str">
            <v>横田</v>
          </cell>
          <cell r="AD375">
            <v>56</v>
          </cell>
          <cell r="AE375" t="str">
            <v>米軍横田(23)工場(626)新設建築その他工事</v>
          </cell>
          <cell r="AG375" t="e">
            <v>#REF!</v>
          </cell>
          <cell r="AH375">
            <v>402150000</v>
          </cell>
          <cell r="AI375">
            <v>0</v>
          </cell>
          <cell r="AJ375">
            <v>40975</v>
          </cell>
          <cell r="AK375">
            <v>41712</v>
          </cell>
          <cell r="AM375">
            <v>0</v>
          </cell>
          <cell r="AN375">
            <v>0</v>
          </cell>
          <cell r="AO375" t="str">
            <v>東京都福生市</v>
          </cell>
          <cell r="AP375">
            <v>40974</v>
          </cell>
          <cell r="AQ375" t="str">
            <v>安藤建設株式会社</v>
          </cell>
          <cell r="AS375" t="str">
            <v>東京都港区芝浦3-12-8</v>
          </cell>
          <cell r="AT375" t="str">
            <v>代表取締役社長　野村俊明</v>
          </cell>
          <cell r="AW375" t="str">
            <v>03-3457-0111</v>
          </cell>
          <cell r="AX375" t="str">
            <v>03-3451-4762</v>
          </cell>
          <cell r="BC375">
            <v>0</v>
          </cell>
          <cell r="BD375">
            <v>0</v>
          </cell>
          <cell r="BE375">
            <v>0</v>
          </cell>
          <cell r="CH375" t="str">
            <v>宮崎浩一</v>
          </cell>
          <cell r="CM375" t="str">
            <v>中川彰</v>
          </cell>
          <cell r="EE375">
            <v>0</v>
          </cell>
          <cell r="EF375">
            <v>0</v>
          </cell>
          <cell r="EG375">
            <v>0</v>
          </cell>
          <cell r="EH375">
            <v>0</v>
          </cell>
          <cell r="EI375">
            <v>0</v>
          </cell>
          <cell r="EJ375">
            <v>0</v>
          </cell>
          <cell r="EK375">
            <v>0</v>
          </cell>
          <cell r="EL375">
            <v>0</v>
          </cell>
          <cell r="EM375">
            <v>0</v>
          </cell>
        </row>
        <row r="376">
          <cell r="B376" t="str">
            <v>-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 t="str">
            <v>-</v>
          </cell>
          <cell r="R376" t="str">
            <v>-</v>
          </cell>
          <cell r="S376" t="str">
            <v>-</v>
          </cell>
          <cell r="X376" t="str">
            <v>-</v>
          </cell>
          <cell r="Y376">
            <v>23</v>
          </cell>
          <cell r="Z376" t="str">
            <v>2国</v>
          </cell>
          <cell r="AB376" t="str">
            <v>群馬</v>
          </cell>
          <cell r="AC376" t="str">
            <v>相馬原</v>
          </cell>
          <cell r="AD376">
            <v>57</v>
          </cell>
          <cell r="AE376" t="str">
            <v>相馬原(23)整備工場新設等建築その他工事</v>
          </cell>
          <cell r="AG376" t="e">
            <v>#REF!</v>
          </cell>
          <cell r="AH376">
            <v>245122500</v>
          </cell>
          <cell r="AI376">
            <v>0</v>
          </cell>
          <cell r="AJ376">
            <v>40964</v>
          </cell>
          <cell r="AK376">
            <v>41362</v>
          </cell>
          <cell r="AM376">
            <v>0</v>
          </cell>
          <cell r="AN376">
            <v>0</v>
          </cell>
          <cell r="AO376" t="str">
            <v>群馬県北群馬郡榛東村</v>
          </cell>
          <cell r="AP376">
            <v>40963</v>
          </cell>
          <cell r="AQ376" t="str">
            <v>青木あすなろ建設株式会社東京建築本店</v>
          </cell>
          <cell r="AS376" t="str">
            <v>東京都港区芝二丁目14番5号</v>
          </cell>
          <cell r="AT376" t="str">
            <v>常務執行役員本店長今井宏</v>
          </cell>
          <cell r="AW376" t="str">
            <v>03-5419-1021</v>
          </cell>
          <cell r="AX376" t="str">
            <v>03-5419-1023</v>
          </cell>
          <cell r="BC376">
            <v>0</v>
          </cell>
          <cell r="BD376">
            <v>0</v>
          </cell>
          <cell r="BE376">
            <v>0</v>
          </cell>
          <cell r="CH376" t="str">
            <v>金剛寛</v>
          </cell>
          <cell r="CM376" t="str">
            <v>三重野修</v>
          </cell>
          <cell r="CR376" t="str">
            <v>金濱孔樹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0</v>
          </cell>
          <cell r="EK376">
            <v>0</v>
          </cell>
          <cell r="EL376">
            <v>0</v>
          </cell>
          <cell r="EM376">
            <v>0</v>
          </cell>
        </row>
        <row r="377">
          <cell r="B377" t="str">
            <v>-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 t="str">
            <v>-</v>
          </cell>
          <cell r="R377" t="str">
            <v>-</v>
          </cell>
          <cell r="S377" t="str">
            <v>-</v>
          </cell>
          <cell r="X377" t="str">
            <v>-</v>
          </cell>
          <cell r="Y377">
            <v>23</v>
          </cell>
          <cell r="Z377" t="str">
            <v>単繰</v>
          </cell>
          <cell r="AB377" t="str">
            <v>茨城</v>
          </cell>
          <cell r="AC377" t="str">
            <v>勝田</v>
          </cell>
          <cell r="AD377">
            <v>58</v>
          </cell>
          <cell r="AE377" t="str">
            <v>勝田(23)宿舎災害復旧建築その他工事</v>
          </cell>
          <cell r="AG377" t="e">
            <v>#REF!</v>
          </cell>
          <cell r="AH377">
            <v>76440000</v>
          </cell>
          <cell r="AI377">
            <v>0</v>
          </cell>
          <cell r="AJ377">
            <v>40976</v>
          </cell>
          <cell r="AK377">
            <v>41075</v>
          </cell>
          <cell r="AM377">
            <v>0</v>
          </cell>
          <cell r="AN377">
            <v>0</v>
          </cell>
          <cell r="AO377" t="str">
            <v>茨城県ひたちなか市</v>
          </cell>
          <cell r="AP377">
            <v>40975</v>
          </cell>
          <cell r="AQ377" t="str">
            <v>株式会社森本組　東京支店</v>
          </cell>
          <cell r="AS377" t="str">
            <v>東京都新宿区早稲田鶴巻町540番地</v>
          </cell>
          <cell r="AT377" t="str">
            <v>常務執行役員支店長　濱坂顕嗣</v>
          </cell>
          <cell r="AW377" t="str">
            <v>03-5155-6520</v>
          </cell>
          <cell r="AX377" t="str">
            <v>03-5155-6902</v>
          </cell>
          <cell r="BC377">
            <v>0</v>
          </cell>
          <cell r="BD377">
            <v>0</v>
          </cell>
          <cell r="BE377">
            <v>0</v>
          </cell>
          <cell r="CH377" t="str">
            <v>高野達也</v>
          </cell>
          <cell r="CM377" t="str">
            <v>宮澤拓也</v>
          </cell>
          <cell r="EE377">
            <v>0</v>
          </cell>
          <cell r="EF377">
            <v>0</v>
          </cell>
          <cell r="EG377">
            <v>0</v>
          </cell>
          <cell r="EH377">
            <v>0</v>
          </cell>
          <cell r="EI377">
            <v>0</v>
          </cell>
          <cell r="EJ377">
            <v>0</v>
          </cell>
          <cell r="EK377">
            <v>0</v>
          </cell>
          <cell r="EL377">
            <v>0</v>
          </cell>
          <cell r="EM377">
            <v>0</v>
          </cell>
        </row>
        <row r="378">
          <cell r="B378" t="str">
            <v>-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 t="str">
            <v>-</v>
          </cell>
          <cell r="R378" t="str">
            <v>-</v>
          </cell>
          <cell r="S378" t="str">
            <v>-</v>
          </cell>
          <cell r="X378" t="str">
            <v>-</v>
          </cell>
          <cell r="Y378">
            <v>23</v>
          </cell>
          <cell r="Z378" t="str">
            <v>2国</v>
          </cell>
          <cell r="AB378" t="str">
            <v>長野</v>
          </cell>
          <cell r="AC378" t="str">
            <v>松本</v>
          </cell>
          <cell r="AD378">
            <v>59</v>
          </cell>
          <cell r="AE378" t="str">
            <v>松本(23震災関連)浴場等新設建築その他工事</v>
          </cell>
          <cell r="AG378" t="e">
            <v>#REF!</v>
          </cell>
          <cell r="AH378">
            <v>202650000</v>
          </cell>
          <cell r="AI378">
            <v>0</v>
          </cell>
          <cell r="AJ378">
            <v>40978</v>
          </cell>
          <cell r="AK378">
            <v>41362</v>
          </cell>
          <cell r="AM378">
            <v>0</v>
          </cell>
          <cell r="AN378">
            <v>0</v>
          </cell>
          <cell r="AO378" t="str">
            <v>長野県松本市</v>
          </cell>
          <cell r="AP378">
            <v>40977</v>
          </cell>
          <cell r="AQ378" t="str">
            <v>株式会社アスピア</v>
          </cell>
          <cell r="AS378" t="str">
            <v>長野県松本市宮渕1丁目3番30号</v>
          </cell>
          <cell r="AT378" t="str">
            <v>代表取締役　百瀬方康</v>
          </cell>
          <cell r="AW378" t="str">
            <v>0263-32-8855</v>
          </cell>
          <cell r="AX378" t="str">
            <v>0263-38-7018</v>
          </cell>
          <cell r="BC378">
            <v>0</v>
          </cell>
          <cell r="BD378">
            <v>0</v>
          </cell>
          <cell r="BE378">
            <v>0</v>
          </cell>
          <cell r="CH378" t="str">
            <v>戸井希</v>
          </cell>
          <cell r="CM378" t="str">
            <v>比嘉廉太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</row>
        <row r="379">
          <cell r="B379" t="str">
            <v>-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 t="str">
            <v>-</v>
          </cell>
          <cell r="R379" t="str">
            <v>-</v>
          </cell>
          <cell r="S379" t="str">
            <v>-</v>
          </cell>
          <cell r="X379" t="str">
            <v>-</v>
          </cell>
          <cell r="Y379">
            <v>23</v>
          </cell>
          <cell r="Z379" t="str">
            <v>3国</v>
          </cell>
          <cell r="AB379" t="str">
            <v>東京</v>
          </cell>
          <cell r="AC379" t="str">
            <v>硫黄島</v>
          </cell>
          <cell r="AD379">
            <v>60</v>
          </cell>
          <cell r="AE379" t="str">
            <v>硫黄島(23)燃料施設新設等土木その他工事</v>
          </cell>
          <cell r="AG379" t="e">
            <v>#REF!</v>
          </cell>
          <cell r="AH379">
            <v>1436400000</v>
          </cell>
          <cell r="AI379">
            <v>0</v>
          </cell>
          <cell r="AJ379">
            <v>40978</v>
          </cell>
          <cell r="AK379">
            <v>41698</v>
          </cell>
          <cell r="AM379">
            <v>0</v>
          </cell>
          <cell r="AN379">
            <v>0</v>
          </cell>
          <cell r="AO379" t="str">
            <v>東京都小笠原村</v>
          </cell>
          <cell r="AP379">
            <v>40977</v>
          </cell>
          <cell r="AQ379" t="str">
            <v>硫黄島(23)燃料施設新設等土木その他工事鹿島建設・ＮＩＰＰＯ建設共同企業体</v>
          </cell>
          <cell r="AS379" t="str">
            <v>東京都港区元赤坂1丁目3番8号</v>
          </cell>
          <cell r="AT379" t="str">
            <v>代表者　鹿島建設株式会社東京土木支店執行役員支店長瀬口智勝</v>
          </cell>
          <cell r="AW379" t="str">
            <v>0429-54-6046</v>
          </cell>
          <cell r="AX379" t="str">
            <v>0429-54-6278</v>
          </cell>
          <cell r="BC379">
            <v>0</v>
          </cell>
          <cell r="BD379">
            <v>0</v>
          </cell>
          <cell r="BE379">
            <v>0</v>
          </cell>
          <cell r="CH379" t="str">
            <v>三重野修</v>
          </cell>
          <cell r="CM379" t="str">
            <v>金濱孔樹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0</v>
          </cell>
          <cell r="EK379">
            <v>0</v>
          </cell>
          <cell r="EL379">
            <v>0</v>
          </cell>
          <cell r="EM379">
            <v>0</v>
          </cell>
        </row>
        <row r="380">
          <cell r="B380" t="str">
            <v>-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 t="str">
            <v>-</v>
          </cell>
          <cell r="R380" t="str">
            <v>-</v>
          </cell>
          <cell r="S380" t="str">
            <v>-</v>
          </cell>
          <cell r="X380" t="str">
            <v>-</v>
          </cell>
          <cell r="Y380">
            <v>23</v>
          </cell>
          <cell r="Z380" t="str">
            <v>3国</v>
          </cell>
          <cell r="AB380" t="str">
            <v>新潟</v>
          </cell>
          <cell r="AC380" t="str">
            <v>新発田</v>
          </cell>
          <cell r="AD380">
            <v>61</v>
          </cell>
          <cell r="AE380" t="str">
            <v>新発田(23)広報館新設等建築その他工事</v>
          </cell>
          <cell r="AG380" t="e">
            <v>#REF!</v>
          </cell>
          <cell r="AH380">
            <v>551250000</v>
          </cell>
          <cell r="AI380">
            <v>0</v>
          </cell>
          <cell r="AJ380">
            <v>40978</v>
          </cell>
          <cell r="AK380">
            <v>41712</v>
          </cell>
          <cell r="AM380">
            <v>0</v>
          </cell>
          <cell r="AN380">
            <v>0</v>
          </cell>
          <cell r="AO380" t="str">
            <v>新潟県新発田市</v>
          </cell>
          <cell r="AP380">
            <v>40977</v>
          </cell>
          <cell r="AQ380" t="str">
            <v>松井建設株式会社北陸支店</v>
          </cell>
          <cell r="AS380" t="str">
            <v>石川県金沢市神谷内町二110番地</v>
          </cell>
          <cell r="AT380" t="str">
            <v>取締役執行役員支店長　村田一雄</v>
          </cell>
          <cell r="AW380" t="str">
            <v>076-251-4131</v>
          </cell>
          <cell r="AX380" t="str">
            <v>076-253-2751</v>
          </cell>
          <cell r="BC380">
            <v>0</v>
          </cell>
          <cell r="BD380">
            <v>0</v>
          </cell>
          <cell r="BE380">
            <v>0</v>
          </cell>
          <cell r="CH380" t="str">
            <v>宮崎浩一</v>
          </cell>
          <cell r="CM380" t="str">
            <v>中川彰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</row>
        <row r="381">
          <cell r="B381" t="str">
            <v>-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 t="str">
            <v>-</v>
          </cell>
          <cell r="R381" t="str">
            <v>-</v>
          </cell>
          <cell r="S381" t="str">
            <v>-</v>
          </cell>
          <cell r="X381" t="str">
            <v>-</v>
          </cell>
          <cell r="Y381">
            <v>23</v>
          </cell>
          <cell r="Z381" t="str">
            <v>単歳繰</v>
          </cell>
          <cell r="AB381" t="str">
            <v>新潟</v>
          </cell>
          <cell r="AC381" t="str">
            <v>高田</v>
          </cell>
          <cell r="AD381">
            <v>62</v>
          </cell>
          <cell r="AE381" t="str">
            <v>高田(23)宿舎外壁等改修建築工事</v>
          </cell>
          <cell r="AG381" t="e">
            <v>#REF!</v>
          </cell>
          <cell r="AH381">
            <v>27294750</v>
          </cell>
          <cell r="AI381">
            <v>0</v>
          </cell>
          <cell r="AJ381">
            <v>40981</v>
          </cell>
          <cell r="AK381">
            <v>41045</v>
          </cell>
          <cell r="AM381">
            <v>0</v>
          </cell>
          <cell r="AN381">
            <v>0</v>
          </cell>
          <cell r="AO381" t="str">
            <v>新潟県上越市</v>
          </cell>
          <cell r="AP381">
            <v>40980</v>
          </cell>
          <cell r="AQ381" t="str">
            <v>小柳建設株式会社</v>
          </cell>
          <cell r="AS381" t="str">
            <v>新潟県三条市東三条一丁目21番5号</v>
          </cell>
          <cell r="AT381" t="str">
            <v>代表取締役　小柳直太郎</v>
          </cell>
          <cell r="AW381" t="str">
            <v>0256-35-8123</v>
          </cell>
          <cell r="AX381" t="str">
            <v>0256-33-3333</v>
          </cell>
          <cell r="BC381">
            <v>0</v>
          </cell>
          <cell r="BD381">
            <v>0</v>
          </cell>
          <cell r="BE381">
            <v>0</v>
          </cell>
          <cell r="CH381" t="str">
            <v>高野達也</v>
          </cell>
          <cell r="CM381" t="str">
            <v>宮澤拓也</v>
          </cell>
          <cell r="EE381">
            <v>0</v>
          </cell>
          <cell r="EF381">
            <v>0</v>
          </cell>
          <cell r="EG381">
            <v>0</v>
          </cell>
          <cell r="EH381">
            <v>0</v>
          </cell>
          <cell r="EI381">
            <v>0</v>
          </cell>
          <cell r="EJ381">
            <v>0</v>
          </cell>
          <cell r="EK381">
            <v>0</v>
          </cell>
          <cell r="EL381">
            <v>0</v>
          </cell>
          <cell r="EM381">
            <v>0</v>
          </cell>
        </row>
        <row r="382">
          <cell r="B382" t="str">
            <v>-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 t="str">
            <v>-</v>
          </cell>
          <cell r="R382" t="str">
            <v>-</v>
          </cell>
          <cell r="S382" t="str">
            <v>-</v>
          </cell>
          <cell r="X382" t="str">
            <v>-</v>
          </cell>
          <cell r="Y382">
            <v>23</v>
          </cell>
          <cell r="Z382" t="str">
            <v>3国</v>
          </cell>
          <cell r="AB382" t="str">
            <v>千葉</v>
          </cell>
          <cell r="AC382" t="str">
            <v>木更津</v>
          </cell>
          <cell r="AD382">
            <v>63</v>
          </cell>
          <cell r="AE382" t="str">
            <v>陸自木更津(23震災関連)庁舎等新設建築その他工事</v>
          </cell>
          <cell r="AG382" t="e">
            <v>#REF!</v>
          </cell>
          <cell r="AH382">
            <v>1124550000</v>
          </cell>
          <cell r="AI382">
            <v>0</v>
          </cell>
          <cell r="AJ382">
            <v>40981</v>
          </cell>
          <cell r="AK382">
            <v>41729</v>
          </cell>
          <cell r="AM382">
            <v>0</v>
          </cell>
          <cell r="AN382">
            <v>0</v>
          </cell>
          <cell r="AO382" t="str">
            <v>千葉県木更津市</v>
          </cell>
          <cell r="AP382">
            <v>40980</v>
          </cell>
          <cell r="AQ382" t="str">
            <v>東洋建設株式会社関東支店</v>
          </cell>
          <cell r="AS382" t="str">
            <v>東京都江東区青梅二丁目4番24号</v>
          </cell>
          <cell r="AT382" t="str">
            <v>取締役専務執行役員　関東支店長　濱邉　修一</v>
          </cell>
          <cell r="AW382" t="str">
            <v>03-6361-5500</v>
          </cell>
          <cell r="AX382" t="str">
            <v>03-5530-2931</v>
          </cell>
          <cell r="BC382">
            <v>0</v>
          </cell>
          <cell r="BD382">
            <v>0</v>
          </cell>
          <cell r="BE382">
            <v>0</v>
          </cell>
          <cell r="CH382" t="str">
            <v>森島秀和</v>
          </cell>
          <cell r="CM382" t="str">
            <v>金濱孔樹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0</v>
          </cell>
          <cell r="EK382">
            <v>0</v>
          </cell>
          <cell r="EL382">
            <v>0</v>
          </cell>
          <cell r="EM382">
            <v>0</v>
          </cell>
        </row>
        <row r="383">
          <cell r="B383" t="str">
            <v>-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 t="str">
            <v>-</v>
          </cell>
          <cell r="R383" t="str">
            <v>-</v>
          </cell>
          <cell r="S383" t="str">
            <v>-</v>
          </cell>
          <cell r="X383" t="str">
            <v>-</v>
          </cell>
          <cell r="Y383">
            <v>23</v>
          </cell>
          <cell r="Z383" t="str">
            <v>2国</v>
          </cell>
          <cell r="AB383" t="str">
            <v>群馬</v>
          </cell>
          <cell r="AC383" t="str">
            <v>新町外</v>
          </cell>
          <cell r="AD383">
            <v>64</v>
          </cell>
          <cell r="AE383" t="str">
            <v>新町外(23震災関連)施設整備工場等新設建築その他工事</v>
          </cell>
          <cell r="AG383" t="e">
            <v>#REF!</v>
          </cell>
          <cell r="AH383">
            <v>327600000</v>
          </cell>
          <cell r="AI383">
            <v>0</v>
          </cell>
          <cell r="AJ383">
            <v>40983</v>
          </cell>
          <cell r="AK383">
            <v>41362</v>
          </cell>
          <cell r="AM383">
            <v>0</v>
          </cell>
          <cell r="AN383">
            <v>0</v>
          </cell>
          <cell r="AO383" t="str">
            <v>群馬県高崎市外</v>
          </cell>
          <cell r="AP383">
            <v>40982</v>
          </cell>
          <cell r="AQ383" t="str">
            <v>株式会社　淺沼組東京本店</v>
          </cell>
          <cell r="AS383" t="str">
            <v>東京都新宿区荒木町５</v>
          </cell>
          <cell r="AT383" t="str">
            <v>取締役本店長　内藤秀文</v>
          </cell>
          <cell r="AW383" t="str">
            <v>03-5269-3101</v>
          </cell>
          <cell r="AX383" t="str">
            <v>03-5269-3150</v>
          </cell>
          <cell r="BC383">
            <v>0</v>
          </cell>
          <cell r="BD383">
            <v>0</v>
          </cell>
          <cell r="BE383">
            <v>0</v>
          </cell>
          <cell r="CH383" t="str">
            <v>宮崎浩一</v>
          </cell>
          <cell r="CM383" t="str">
            <v>中川彰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0</v>
          </cell>
          <cell r="EK383">
            <v>0</v>
          </cell>
          <cell r="EL383">
            <v>0</v>
          </cell>
          <cell r="EM383">
            <v>0</v>
          </cell>
        </row>
        <row r="384">
          <cell r="B384" t="str">
            <v>-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 t="str">
            <v>-</v>
          </cell>
          <cell r="R384" t="str">
            <v>-</v>
          </cell>
          <cell r="S384" t="str">
            <v>-</v>
          </cell>
          <cell r="X384" t="str">
            <v>-</v>
          </cell>
          <cell r="Y384">
            <v>23</v>
          </cell>
          <cell r="Z384" t="str">
            <v>3国</v>
          </cell>
          <cell r="AB384" t="str">
            <v>茨城</v>
          </cell>
          <cell r="AC384" t="str">
            <v>霞ヶ浦</v>
          </cell>
          <cell r="AD384">
            <v>65</v>
          </cell>
          <cell r="AE384" t="str">
            <v>霞ヶ浦(23震災関連)航空機整備場新設建築その他工事</v>
          </cell>
          <cell r="AG384" t="e">
            <v>#REF!</v>
          </cell>
          <cell r="AH384">
            <v>826980000</v>
          </cell>
          <cell r="AI384">
            <v>0</v>
          </cell>
          <cell r="AJ384">
            <v>40983</v>
          </cell>
          <cell r="AK384">
            <v>41729</v>
          </cell>
          <cell r="AM384">
            <v>0</v>
          </cell>
          <cell r="AN384">
            <v>0</v>
          </cell>
          <cell r="AO384" t="str">
            <v>茨城県土浦市</v>
          </cell>
          <cell r="AP384">
            <v>40982</v>
          </cell>
          <cell r="AQ384" t="str">
            <v>株式会社　鴻池組東京本店</v>
          </cell>
          <cell r="AS384" t="str">
            <v>東京都江東区南砂二丁目7番5号</v>
          </cell>
          <cell r="AT384" t="str">
            <v>常務執行役員本店長　澤井清</v>
          </cell>
          <cell r="AW384" t="str">
            <v>03-5617-7825</v>
          </cell>
          <cell r="AX384" t="str">
            <v>03-5617-7811</v>
          </cell>
          <cell r="BC384">
            <v>0</v>
          </cell>
          <cell r="BD384">
            <v>0</v>
          </cell>
          <cell r="BE384">
            <v>0</v>
          </cell>
          <cell r="CH384" t="str">
            <v>森島秀和</v>
          </cell>
          <cell r="CM384" t="str">
            <v>中川彰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</row>
        <row r="385">
          <cell r="B385" t="str">
            <v>-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 t="str">
            <v>-</v>
          </cell>
          <cell r="R385" t="str">
            <v>-</v>
          </cell>
          <cell r="S385" t="str">
            <v>-</v>
          </cell>
          <cell r="X385" t="str">
            <v>-</v>
          </cell>
          <cell r="Y385">
            <v>23</v>
          </cell>
          <cell r="Z385" t="str">
            <v>単歳</v>
          </cell>
          <cell r="AB385" t="str">
            <v>茨城</v>
          </cell>
          <cell r="AC385" t="str">
            <v>勝田外</v>
          </cell>
          <cell r="AD385">
            <v>66</v>
          </cell>
          <cell r="AE385" t="str">
            <v>勝田外(23震災関連)管理施設等新設土木その他工事</v>
          </cell>
          <cell r="AG385" t="e">
            <v>#REF!</v>
          </cell>
          <cell r="AH385">
            <v>493500000</v>
          </cell>
          <cell r="AI385">
            <v>0</v>
          </cell>
          <cell r="AJ385">
            <v>40983</v>
          </cell>
          <cell r="AK385">
            <v>41243</v>
          </cell>
          <cell r="AM385">
            <v>0</v>
          </cell>
          <cell r="AN385">
            <v>0</v>
          </cell>
          <cell r="AO385" t="str">
            <v>茨城県ひたちなか市</v>
          </cell>
          <cell r="AP385">
            <v>40982</v>
          </cell>
          <cell r="AQ385" t="str">
            <v>五洋建設株式会社　東京土木支店</v>
          </cell>
          <cell r="AS385" t="str">
            <v>東京都文京区後楽二丁目2番8号</v>
          </cell>
          <cell r="AT385" t="str">
            <v>専務執行役員支店長　原田泰明</v>
          </cell>
          <cell r="AW385" t="str">
            <v>03-3817-8830</v>
          </cell>
          <cell r="AX385" t="str">
            <v>03-3817-8851</v>
          </cell>
          <cell r="BC385">
            <v>0</v>
          </cell>
          <cell r="BD385">
            <v>0</v>
          </cell>
          <cell r="BE385">
            <v>0</v>
          </cell>
          <cell r="CH385" t="str">
            <v>高野達也</v>
          </cell>
          <cell r="CM385" t="str">
            <v>宮澤拓也</v>
          </cell>
          <cell r="EE385">
            <v>0</v>
          </cell>
          <cell r="EF385">
            <v>0</v>
          </cell>
          <cell r="EG385">
            <v>0</v>
          </cell>
          <cell r="EH385">
            <v>0</v>
          </cell>
          <cell r="EI385">
            <v>0</v>
          </cell>
          <cell r="EJ385">
            <v>0</v>
          </cell>
          <cell r="EK385">
            <v>0</v>
          </cell>
          <cell r="EL385">
            <v>0</v>
          </cell>
          <cell r="EM385">
            <v>0</v>
          </cell>
        </row>
        <row r="386">
          <cell r="B386" t="str">
            <v>-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 t="str">
            <v>-</v>
          </cell>
          <cell r="R386" t="str">
            <v>-</v>
          </cell>
          <cell r="S386" t="str">
            <v>-</v>
          </cell>
          <cell r="X386" t="str">
            <v>-</v>
          </cell>
          <cell r="Y386">
            <v>23</v>
          </cell>
          <cell r="Z386" t="str">
            <v>単繰</v>
          </cell>
          <cell r="AB386" t="str">
            <v>茨城</v>
          </cell>
          <cell r="AC386" t="str">
            <v>朝日</v>
          </cell>
          <cell r="AD386">
            <v>67</v>
          </cell>
          <cell r="AE386" t="str">
            <v>朝日(23)庁舎等改修電気その他工事</v>
          </cell>
          <cell r="AG386" t="e">
            <v>#REF!</v>
          </cell>
          <cell r="AH386">
            <v>45675000</v>
          </cell>
          <cell r="AI386">
            <v>0</v>
          </cell>
          <cell r="AJ386">
            <v>40984</v>
          </cell>
          <cell r="AK386">
            <v>41075</v>
          </cell>
          <cell r="AM386">
            <v>0</v>
          </cell>
          <cell r="AN386">
            <v>0</v>
          </cell>
          <cell r="AO386" t="str">
            <v>茨城県稲敷郡阿見町</v>
          </cell>
          <cell r="AP386">
            <v>40983</v>
          </cell>
          <cell r="AQ386" t="str">
            <v>栗原電業株式会社</v>
          </cell>
          <cell r="AS386" t="str">
            <v>茨城県土浦市並木1-4-35</v>
          </cell>
          <cell r="AT386" t="str">
            <v>代表取締役　栗原　宏</v>
          </cell>
          <cell r="AW386" t="str">
            <v>029-821-8624</v>
          </cell>
          <cell r="AX386" t="str">
            <v>029-822-0098</v>
          </cell>
          <cell r="BC386">
            <v>0</v>
          </cell>
          <cell r="BD386">
            <v>0</v>
          </cell>
          <cell r="BE386">
            <v>0</v>
          </cell>
          <cell r="CH386" t="str">
            <v>高野達也</v>
          </cell>
          <cell r="CM386" t="str">
            <v>宮澤拓也</v>
          </cell>
          <cell r="EE386">
            <v>0</v>
          </cell>
          <cell r="EF386">
            <v>0</v>
          </cell>
          <cell r="EG386">
            <v>0</v>
          </cell>
          <cell r="EH386">
            <v>0</v>
          </cell>
          <cell r="EI386">
            <v>0</v>
          </cell>
          <cell r="EJ386">
            <v>0</v>
          </cell>
          <cell r="EK386">
            <v>0</v>
          </cell>
          <cell r="EL386">
            <v>0</v>
          </cell>
          <cell r="EM386">
            <v>0</v>
          </cell>
        </row>
        <row r="387">
          <cell r="B387" t="str">
            <v>-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 t="str">
            <v>-</v>
          </cell>
          <cell r="R387" t="str">
            <v>-</v>
          </cell>
          <cell r="S387" t="str">
            <v>-</v>
          </cell>
          <cell r="X387" t="str">
            <v>-</v>
          </cell>
          <cell r="Y387">
            <v>23</v>
          </cell>
          <cell r="Z387" t="str">
            <v>単歳</v>
          </cell>
          <cell r="AB387" t="str">
            <v>東京</v>
          </cell>
          <cell r="AC387" t="str">
            <v>米赤坂</v>
          </cell>
          <cell r="AD387">
            <v>68</v>
          </cell>
          <cell r="AE387" t="str">
            <v>米軍赤坂(23)給油設備等解体工事</v>
          </cell>
          <cell r="AG387" t="e">
            <v>#REF!</v>
          </cell>
          <cell r="AH387">
            <v>4824750</v>
          </cell>
          <cell r="AI387">
            <v>0</v>
          </cell>
          <cell r="AJ387">
            <v>40995</v>
          </cell>
          <cell r="AK387">
            <v>41089</v>
          </cell>
          <cell r="AM387">
            <v>0</v>
          </cell>
          <cell r="AN387">
            <v>0</v>
          </cell>
          <cell r="AO387" t="str">
            <v>東京都港区</v>
          </cell>
          <cell r="AP387">
            <v>40994</v>
          </cell>
          <cell r="AQ387" t="str">
            <v>太地建設株式会社</v>
          </cell>
          <cell r="AS387" t="str">
            <v>千葉県印旛郡酒々井町墨1240番地１</v>
          </cell>
          <cell r="AT387" t="str">
            <v>代表取締役　徳永太一郎</v>
          </cell>
          <cell r="AW387" t="str">
            <v>043-496-9001</v>
          </cell>
          <cell r="AX387" t="str">
            <v>043-496-0797</v>
          </cell>
          <cell r="BC387">
            <v>0</v>
          </cell>
          <cell r="BD387">
            <v>0</v>
          </cell>
          <cell r="BE387">
            <v>0</v>
          </cell>
          <cell r="CH387" t="str">
            <v>宮崎浩一</v>
          </cell>
          <cell r="CM387" t="str">
            <v>中川彰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</v>
          </cell>
          <cell r="EL387">
            <v>0</v>
          </cell>
          <cell r="EM387">
            <v>0</v>
          </cell>
        </row>
        <row r="388">
          <cell r="B388" t="str">
            <v>-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 t="str">
            <v>-</v>
          </cell>
          <cell r="R388" t="str">
            <v>-</v>
          </cell>
          <cell r="S388" t="str">
            <v>-</v>
          </cell>
          <cell r="X388" t="str">
            <v>-</v>
          </cell>
          <cell r="Y388">
            <v>23</v>
          </cell>
          <cell r="Z388" t="str">
            <v>単歳</v>
          </cell>
          <cell r="AB388" t="str">
            <v>新潟</v>
          </cell>
          <cell r="AC388" t="str">
            <v>小舟渡外</v>
          </cell>
          <cell r="AD388">
            <v>69</v>
          </cell>
          <cell r="AE388" t="str">
            <v>小舟渡外(23)空調設備改修等機械その他工事</v>
          </cell>
          <cell r="AG388" t="e">
            <v>#REF!</v>
          </cell>
          <cell r="AH388">
            <v>12495000</v>
          </cell>
          <cell r="AI388">
            <v>0</v>
          </cell>
          <cell r="AJ388">
            <v>40998</v>
          </cell>
          <cell r="AK388">
            <v>41089</v>
          </cell>
          <cell r="AM388">
            <v>0</v>
          </cell>
          <cell r="AN388">
            <v>0</v>
          </cell>
          <cell r="AO388" t="str">
            <v>新潟県新発田市外</v>
          </cell>
          <cell r="AP388">
            <v>40997</v>
          </cell>
          <cell r="AQ388" t="str">
            <v>株式会社　関川水道</v>
          </cell>
          <cell r="AS388" t="str">
            <v>新潟県新発田市日渡１１２番地</v>
          </cell>
          <cell r="AT388" t="str">
            <v>代表取締役　関川　良平</v>
          </cell>
          <cell r="AW388" t="str">
            <v>0254-27-3221</v>
          </cell>
          <cell r="AX388" t="str">
            <v>0254-27-3480</v>
          </cell>
          <cell r="BC388">
            <v>0</v>
          </cell>
          <cell r="BD388">
            <v>0</v>
          </cell>
          <cell r="BE388">
            <v>0</v>
          </cell>
          <cell r="CH388" t="str">
            <v>高野達也</v>
          </cell>
          <cell r="CM388" t="str">
            <v>宮澤拓也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</row>
        <row r="389">
          <cell r="B389" t="str">
            <v>-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 t="str">
            <v>-</v>
          </cell>
          <cell r="R389" t="str">
            <v>-</v>
          </cell>
          <cell r="S389" t="str">
            <v>-</v>
          </cell>
          <cell r="X389" t="str">
            <v>-</v>
          </cell>
          <cell r="Y389">
            <v>23</v>
          </cell>
          <cell r="Z389" t="str">
            <v>2国</v>
          </cell>
          <cell r="AB389" t="str">
            <v>千葉</v>
          </cell>
          <cell r="AC389" t="str">
            <v>下総外</v>
          </cell>
          <cell r="AD389">
            <v>70</v>
          </cell>
          <cell r="AE389" t="str">
            <v>下総外(23)鉄塔改修等建築工事</v>
          </cell>
          <cell r="AG389" t="e">
            <v>#REF!</v>
          </cell>
          <cell r="AH389">
            <v>34650000</v>
          </cell>
          <cell r="AI389">
            <v>0</v>
          </cell>
          <cell r="AJ389">
            <v>40998</v>
          </cell>
          <cell r="AK389">
            <v>41152</v>
          </cell>
          <cell r="AM389">
            <v>0</v>
          </cell>
          <cell r="AN389">
            <v>0</v>
          </cell>
          <cell r="AO389" t="str">
            <v>千葉県柏市ほか</v>
          </cell>
          <cell r="AP389">
            <v>40997</v>
          </cell>
          <cell r="AQ389" t="str">
            <v>株式会社　巴コーポレーション</v>
          </cell>
          <cell r="AS389" t="str">
            <v>東京都中央区勝どき4-5-17</v>
          </cell>
          <cell r="AT389" t="str">
            <v>代表取締役　山納　茂治</v>
          </cell>
          <cell r="AW389" t="str">
            <v>03-3533-7801</v>
          </cell>
          <cell r="AX389" t="str">
            <v>03-3533-7870</v>
          </cell>
          <cell r="BC389">
            <v>0</v>
          </cell>
          <cell r="BD389">
            <v>0</v>
          </cell>
          <cell r="BE389">
            <v>0</v>
          </cell>
          <cell r="CH389" t="str">
            <v>宮崎浩一</v>
          </cell>
          <cell r="CM389" t="str">
            <v>中川彰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0</v>
          </cell>
          <cell r="EK389">
            <v>0</v>
          </cell>
          <cell r="EL389">
            <v>0</v>
          </cell>
          <cell r="EM389">
            <v>0</v>
          </cell>
        </row>
        <row r="390">
          <cell r="B390" t="str">
            <v>-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 t="str">
            <v>-</v>
          </cell>
          <cell r="R390" t="str">
            <v>-</v>
          </cell>
          <cell r="S390" t="str">
            <v>-</v>
          </cell>
          <cell r="X390" t="str">
            <v>-</v>
          </cell>
          <cell r="Y390">
            <v>23</v>
          </cell>
          <cell r="Z390" t="str">
            <v>単・繰</v>
          </cell>
          <cell r="AB390" t="str">
            <v>千葉</v>
          </cell>
          <cell r="AC390" t="str">
            <v>木更津市ほか</v>
          </cell>
          <cell r="AD390">
            <v>71</v>
          </cell>
          <cell r="AE390" t="str">
            <v>陸自木更津外(23)宿舎外壁等改修建築工事</v>
          </cell>
          <cell r="AG390" t="e">
            <v>#REF!</v>
          </cell>
          <cell r="AH390">
            <v>62265000</v>
          </cell>
          <cell r="AI390">
            <v>0</v>
          </cell>
          <cell r="AJ390">
            <v>40998</v>
          </cell>
          <cell r="AK390">
            <v>41045</v>
          </cell>
          <cell r="AM390">
            <v>0</v>
          </cell>
          <cell r="AN390">
            <v>0</v>
          </cell>
          <cell r="AO390" t="str">
            <v>千葉県木更津市ほか</v>
          </cell>
          <cell r="AP390">
            <v>40997</v>
          </cell>
          <cell r="AQ390" t="str">
            <v>株式会社　イズミ・コンストラクション</v>
          </cell>
          <cell r="AS390" t="str">
            <v>東京都中央区日本橋兜町7-2</v>
          </cell>
          <cell r="AT390" t="str">
            <v>代表取締役　庄司　潔</v>
          </cell>
          <cell r="AW390" t="str">
            <v>03-5644-8550</v>
          </cell>
          <cell r="AX390" t="str">
            <v>03-5645-8511</v>
          </cell>
          <cell r="BC390">
            <v>0</v>
          </cell>
          <cell r="BD390">
            <v>0</v>
          </cell>
          <cell r="BE390">
            <v>0</v>
          </cell>
          <cell r="CH390" t="str">
            <v>金剛寛</v>
          </cell>
          <cell r="CM390" t="str">
            <v>高野達也</v>
          </cell>
          <cell r="CR390" t="str">
            <v>宮澤拓也</v>
          </cell>
          <cell r="EE390">
            <v>0</v>
          </cell>
          <cell r="EF390">
            <v>0</v>
          </cell>
          <cell r="EG390">
            <v>0</v>
          </cell>
          <cell r="EH390">
            <v>0</v>
          </cell>
          <cell r="EI390">
            <v>0</v>
          </cell>
          <cell r="EJ390">
            <v>0</v>
          </cell>
          <cell r="EK390">
            <v>0</v>
          </cell>
          <cell r="EL390">
            <v>0</v>
          </cell>
          <cell r="EM390">
            <v>0</v>
          </cell>
        </row>
        <row r="391">
          <cell r="B391" t="str">
            <v>-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 t="str">
            <v>-</v>
          </cell>
          <cell r="R391" t="str">
            <v>-</v>
          </cell>
          <cell r="S391" t="str">
            <v>-</v>
          </cell>
          <cell r="X391" t="str">
            <v>-</v>
          </cell>
          <cell r="AG391" t="e">
            <v>#REF!</v>
          </cell>
          <cell r="AI391">
            <v>0</v>
          </cell>
          <cell r="AM391">
            <v>0</v>
          </cell>
          <cell r="AN391">
            <v>0</v>
          </cell>
          <cell r="BC391">
            <v>0</v>
          </cell>
          <cell r="BD391">
            <v>0</v>
          </cell>
          <cell r="BE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</row>
        <row r="392">
          <cell r="B392" t="str">
            <v>-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 t="str">
            <v>-</v>
          </cell>
          <cell r="R392" t="str">
            <v>-</v>
          </cell>
          <cell r="S392" t="str">
            <v>-</v>
          </cell>
          <cell r="X392" t="str">
            <v>-</v>
          </cell>
          <cell r="AG392" t="e">
            <v>#REF!</v>
          </cell>
          <cell r="AI392">
            <v>0</v>
          </cell>
          <cell r="AM392">
            <v>0</v>
          </cell>
          <cell r="AN392">
            <v>0</v>
          </cell>
          <cell r="BC392">
            <v>0</v>
          </cell>
          <cell r="BD392">
            <v>0</v>
          </cell>
          <cell r="BE392">
            <v>0</v>
          </cell>
          <cell r="EE392">
            <v>0</v>
          </cell>
          <cell r="EF392">
            <v>0</v>
          </cell>
          <cell r="EG392">
            <v>0</v>
          </cell>
          <cell r="EH392">
            <v>0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</row>
        <row r="393">
          <cell r="B393" t="str">
            <v>-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 t="str">
            <v>-</v>
          </cell>
          <cell r="R393" t="str">
            <v>-</v>
          </cell>
          <cell r="S393" t="str">
            <v>-</v>
          </cell>
          <cell r="X393" t="str">
            <v>-</v>
          </cell>
          <cell r="Y393">
            <v>24</v>
          </cell>
          <cell r="Z393" t="str">
            <v>23単繰</v>
          </cell>
          <cell r="AB393" t="str">
            <v>千葉</v>
          </cell>
          <cell r="AC393" t="str">
            <v>飯岡外</v>
          </cell>
          <cell r="AD393">
            <v>1</v>
          </cell>
          <cell r="AE393" t="str">
            <v>情本飯岡外(24)局舎外壁改修等建築その他工事</v>
          </cell>
          <cell r="AG393" t="e">
            <v>#REF!</v>
          </cell>
          <cell r="AH393">
            <v>17850000</v>
          </cell>
          <cell r="AI393">
            <v>0</v>
          </cell>
          <cell r="AJ393">
            <v>41118</v>
          </cell>
          <cell r="AK393">
            <v>41257</v>
          </cell>
          <cell r="AM393">
            <v>0</v>
          </cell>
          <cell r="AN393">
            <v>0</v>
          </cell>
          <cell r="AO393" t="str">
            <v>千葉県旭市</v>
          </cell>
          <cell r="AP393">
            <v>41117</v>
          </cell>
          <cell r="AQ393" t="str">
            <v>株式会社　ヘイワ</v>
          </cell>
          <cell r="AS393" t="str">
            <v>千葉県匝瑳市上谷中2181</v>
          </cell>
          <cell r="AT393" t="str">
            <v>代表取締役　角田将規</v>
          </cell>
          <cell r="AW393" t="str">
            <v>0479-72-1165</v>
          </cell>
          <cell r="AX393" t="str">
            <v>0479-73-5565</v>
          </cell>
          <cell r="BC393">
            <v>0</v>
          </cell>
          <cell r="BD393">
            <v>0</v>
          </cell>
          <cell r="BE393">
            <v>0</v>
          </cell>
          <cell r="CH393" t="str">
            <v>三重野修</v>
          </cell>
          <cell r="CM393" t="str">
            <v>門馬祐貴</v>
          </cell>
          <cell r="EE393">
            <v>0</v>
          </cell>
          <cell r="EF393">
            <v>0</v>
          </cell>
          <cell r="EG393">
            <v>0</v>
          </cell>
          <cell r="EH393">
            <v>0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</row>
        <row r="394">
          <cell r="B394" t="str">
            <v>-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 t="str">
            <v>-</v>
          </cell>
          <cell r="R394" t="str">
            <v>-</v>
          </cell>
          <cell r="S394" t="str">
            <v>-</v>
          </cell>
          <cell r="X394" t="str">
            <v>-</v>
          </cell>
          <cell r="Y394">
            <v>24</v>
          </cell>
          <cell r="Z394" t="str">
            <v>2国</v>
          </cell>
          <cell r="AB394" t="str">
            <v>新潟</v>
          </cell>
          <cell r="AC394" t="str">
            <v>高田</v>
          </cell>
          <cell r="AD394">
            <v>2</v>
          </cell>
          <cell r="AE394" t="str">
            <v>高田(24)倉庫新設建築追加工事</v>
          </cell>
          <cell r="AG394" t="e">
            <v>#REF!</v>
          </cell>
          <cell r="AH394">
            <v>115500000</v>
          </cell>
          <cell r="AI394">
            <v>0</v>
          </cell>
          <cell r="AJ394">
            <v>41142</v>
          </cell>
          <cell r="AK394">
            <v>41547</v>
          </cell>
          <cell r="AM394">
            <v>0</v>
          </cell>
          <cell r="AN394">
            <v>0</v>
          </cell>
          <cell r="AO394" t="str">
            <v>新潟県上越市</v>
          </cell>
          <cell r="AP394">
            <v>41141</v>
          </cell>
          <cell r="AQ394" t="str">
            <v>東洋建設株式会社　北陸支店</v>
          </cell>
          <cell r="AS394" t="str">
            <v>石川県金沢市畝田東3丁目87番地</v>
          </cell>
          <cell r="AT394" t="str">
            <v>執行役員支店長　関口伸吾</v>
          </cell>
          <cell r="AW394" t="str">
            <v>076-268-4681</v>
          </cell>
          <cell r="AX394" t="str">
            <v>076-268-4051</v>
          </cell>
          <cell r="BC394">
            <v>0</v>
          </cell>
          <cell r="BD394">
            <v>0</v>
          </cell>
          <cell r="BE394">
            <v>0</v>
          </cell>
          <cell r="CH394" t="str">
            <v>高野達也</v>
          </cell>
          <cell r="CM394" t="str">
            <v>宮澤拓也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</row>
        <row r="395">
          <cell r="B395" t="str">
            <v>-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 t="str">
            <v>-</v>
          </cell>
          <cell r="R395" t="str">
            <v>-</v>
          </cell>
          <cell r="S395" t="str">
            <v>-</v>
          </cell>
          <cell r="X395" t="str">
            <v>-</v>
          </cell>
          <cell r="Y395">
            <v>24</v>
          </cell>
          <cell r="Z395" t="str">
            <v>単繰</v>
          </cell>
          <cell r="AB395" t="str">
            <v>栃木</v>
          </cell>
          <cell r="AC395" t="str">
            <v>宇都宮外</v>
          </cell>
          <cell r="AD395">
            <v>3</v>
          </cell>
          <cell r="AE395" t="str">
            <v>宇都宮外(24)宿舎外壁改修等建築その他工事</v>
          </cell>
          <cell r="AG395" t="e">
            <v>#REF!</v>
          </cell>
          <cell r="AH395">
            <v>89239500</v>
          </cell>
          <cell r="AI395">
            <v>0</v>
          </cell>
          <cell r="AJ395">
            <v>41142</v>
          </cell>
          <cell r="AK395">
            <v>41348</v>
          </cell>
          <cell r="AM395">
            <v>0</v>
          </cell>
          <cell r="AN395">
            <v>0</v>
          </cell>
          <cell r="AO395" t="str">
            <v>栃木県宇都宮氏外</v>
          </cell>
          <cell r="AP395">
            <v>41141</v>
          </cell>
          <cell r="AQ395" t="str">
            <v>アジア工業合資会社</v>
          </cell>
          <cell r="AS395" t="str">
            <v>香川県高松市円座町2326番地27</v>
          </cell>
          <cell r="AT395" t="str">
            <v>代表社員　福田愼次郎</v>
          </cell>
          <cell r="AW395" t="str">
            <v>03-5655-2700</v>
          </cell>
          <cell r="AX395" t="str">
            <v>03-5655-2555</v>
          </cell>
          <cell r="BC395">
            <v>0</v>
          </cell>
          <cell r="BD395">
            <v>0</v>
          </cell>
          <cell r="BE395">
            <v>0</v>
          </cell>
          <cell r="CH395" t="str">
            <v>高野達也</v>
          </cell>
          <cell r="CM395" t="str">
            <v>宮澤拓也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</row>
        <row r="396">
          <cell r="B396" t="str">
            <v>-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 t="str">
            <v>-</v>
          </cell>
          <cell r="R396" t="str">
            <v>-</v>
          </cell>
          <cell r="S396" t="str">
            <v>-</v>
          </cell>
          <cell r="X396" t="str">
            <v>-</v>
          </cell>
          <cell r="Y396">
            <v>24</v>
          </cell>
          <cell r="Z396" t="str">
            <v>単繰</v>
          </cell>
          <cell r="AB396" t="str">
            <v>東京</v>
          </cell>
          <cell r="AC396" t="str">
            <v>硫黄島</v>
          </cell>
          <cell r="AD396">
            <v>4</v>
          </cell>
          <cell r="AE396" t="str">
            <v>硫黄島(24)隊庁舎外壁改修等建築工事</v>
          </cell>
          <cell r="AG396" t="e">
            <v>#REF!</v>
          </cell>
          <cell r="AH396">
            <v>36750000</v>
          </cell>
          <cell r="AI396">
            <v>0</v>
          </cell>
          <cell r="AJ396">
            <v>41142</v>
          </cell>
          <cell r="AK396">
            <v>41348</v>
          </cell>
          <cell r="AM396">
            <v>0</v>
          </cell>
          <cell r="AN396">
            <v>0</v>
          </cell>
          <cell r="AO396" t="str">
            <v>東京都小笠原村</v>
          </cell>
          <cell r="AP396">
            <v>41141</v>
          </cell>
          <cell r="AQ396" t="str">
            <v>鹿島建設株式会社東京土木支店</v>
          </cell>
          <cell r="AS396" t="str">
            <v>東京都港区元赤坂1丁目3番8号</v>
          </cell>
          <cell r="AT396" t="str">
            <v>執行役員支店長　瀬口智勝</v>
          </cell>
          <cell r="AW396" t="str">
            <v>03-3746-7445</v>
          </cell>
          <cell r="AX396" t="str">
            <v>03-3746-7440</v>
          </cell>
          <cell r="BC396">
            <v>0</v>
          </cell>
          <cell r="BD396">
            <v>0</v>
          </cell>
          <cell r="BE396">
            <v>0</v>
          </cell>
          <cell r="CH396" t="str">
            <v>水船雅夫</v>
          </cell>
          <cell r="CM396" t="str">
            <v>黒後貴広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0</v>
          </cell>
          <cell r="EL396">
            <v>0</v>
          </cell>
          <cell r="EM396">
            <v>0</v>
          </cell>
        </row>
        <row r="397">
          <cell r="B397" t="str">
            <v>-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 t="str">
            <v>-</v>
          </cell>
          <cell r="R397" t="str">
            <v>-</v>
          </cell>
          <cell r="S397" t="str">
            <v>-</v>
          </cell>
          <cell r="X397" t="str">
            <v>-</v>
          </cell>
          <cell r="Y397">
            <v>24</v>
          </cell>
          <cell r="Z397" t="str">
            <v>単歳</v>
          </cell>
          <cell r="AB397" t="str">
            <v>東京</v>
          </cell>
          <cell r="AC397" t="str">
            <v>立川</v>
          </cell>
          <cell r="AD397">
            <v>5</v>
          </cell>
          <cell r="AE397" t="str">
            <v>立川(24)鉄塔新設等建築その他工事</v>
          </cell>
          <cell r="AG397" t="e">
            <v>#REF!</v>
          </cell>
          <cell r="AH397">
            <v>47565000</v>
          </cell>
          <cell r="AI397">
            <v>0</v>
          </cell>
          <cell r="AJ397">
            <v>41153</v>
          </cell>
          <cell r="AK397">
            <v>41362</v>
          </cell>
          <cell r="AM397">
            <v>0</v>
          </cell>
          <cell r="AN397">
            <v>0</v>
          </cell>
          <cell r="AO397" t="str">
            <v>東京都立川市</v>
          </cell>
          <cell r="AP397">
            <v>41152</v>
          </cell>
          <cell r="AQ397" t="str">
            <v>日本コムシス株式会社</v>
          </cell>
          <cell r="AS397" t="str">
            <v>東京都品川区東五反田2-17-1</v>
          </cell>
          <cell r="AT397" t="str">
            <v>執行役員　社会基盤事業本部長　松永広</v>
          </cell>
          <cell r="AW397" t="str">
            <v>03-3448-7171</v>
          </cell>
          <cell r="AX397" t="str">
            <v>03-3445-6300</v>
          </cell>
          <cell r="BC397">
            <v>0</v>
          </cell>
          <cell r="BD397">
            <v>0</v>
          </cell>
          <cell r="BE397">
            <v>0</v>
          </cell>
          <cell r="CH397" t="str">
            <v>戸井希</v>
          </cell>
          <cell r="CM397" t="str">
            <v>比嘉廉太</v>
          </cell>
          <cell r="EE397">
            <v>0</v>
          </cell>
          <cell r="EF397">
            <v>0</v>
          </cell>
          <cell r="EG397">
            <v>0</v>
          </cell>
          <cell r="EH397">
            <v>0</v>
          </cell>
          <cell r="EI397">
            <v>0</v>
          </cell>
          <cell r="EJ397">
            <v>0</v>
          </cell>
          <cell r="EK397">
            <v>0</v>
          </cell>
          <cell r="EL397">
            <v>0</v>
          </cell>
          <cell r="EM397">
            <v>0</v>
          </cell>
        </row>
        <row r="398">
          <cell r="B398" t="str">
            <v>-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 t="str">
            <v>-</v>
          </cell>
          <cell r="R398" t="str">
            <v>-</v>
          </cell>
          <cell r="S398" t="str">
            <v>-</v>
          </cell>
          <cell r="X398" t="str">
            <v>-</v>
          </cell>
          <cell r="Y398">
            <v>24</v>
          </cell>
          <cell r="Z398" t="str">
            <v>2国</v>
          </cell>
          <cell r="AB398" t="str">
            <v>東京</v>
          </cell>
          <cell r="AC398" t="str">
            <v>市ヶ谷</v>
          </cell>
          <cell r="AD398">
            <v>6</v>
          </cell>
          <cell r="AE398" t="str">
            <v>陸自市ヶ谷(24)通信整備等工事</v>
          </cell>
          <cell r="AG398" t="e">
            <v>#REF!</v>
          </cell>
          <cell r="AH398">
            <v>138600000</v>
          </cell>
          <cell r="AI398">
            <v>0</v>
          </cell>
          <cell r="AJ398">
            <v>41171</v>
          </cell>
          <cell r="AK398">
            <v>41670</v>
          </cell>
          <cell r="AM398">
            <v>0</v>
          </cell>
          <cell r="AN398">
            <v>0</v>
          </cell>
          <cell r="AO398" t="str">
            <v>東京都新宿区</v>
          </cell>
          <cell r="AP398">
            <v>41170</v>
          </cell>
          <cell r="AQ398" t="str">
            <v>日本コムシス株式会社</v>
          </cell>
          <cell r="AS398" t="str">
            <v>東京都品川区東五反田2-17-1</v>
          </cell>
          <cell r="AT398" t="str">
            <v>執行役員　社会基盤事業本部長　松永広</v>
          </cell>
          <cell r="AW398" t="str">
            <v>03-3448-7171</v>
          </cell>
          <cell r="AX398" t="str">
            <v>03-3445-6300</v>
          </cell>
          <cell r="BC398">
            <v>0</v>
          </cell>
          <cell r="BD398">
            <v>0</v>
          </cell>
          <cell r="BE398">
            <v>0</v>
          </cell>
          <cell r="CH398" t="str">
            <v>水船雅夫</v>
          </cell>
          <cell r="CM398" t="str">
            <v>黒後貴広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0</v>
          </cell>
          <cell r="EK398">
            <v>0</v>
          </cell>
          <cell r="EL398">
            <v>0</v>
          </cell>
          <cell r="EM398">
            <v>0</v>
          </cell>
        </row>
        <row r="399">
          <cell r="B399" t="str">
            <v>-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 t="str">
            <v>-</v>
          </cell>
          <cell r="R399" t="str">
            <v>-</v>
          </cell>
          <cell r="S399" t="str">
            <v>-</v>
          </cell>
          <cell r="X399" t="str">
            <v>-</v>
          </cell>
          <cell r="Y399">
            <v>24</v>
          </cell>
          <cell r="Z399" t="str">
            <v>単歳</v>
          </cell>
          <cell r="AB399" t="str">
            <v>千葉</v>
          </cell>
          <cell r="AC399" t="str">
            <v>峯岡山</v>
          </cell>
          <cell r="AD399">
            <v>7</v>
          </cell>
          <cell r="AE399" t="str">
            <v>峯岡山(24)特借宿舎改修土木その他工事</v>
          </cell>
          <cell r="AG399" t="e">
            <v>#REF!</v>
          </cell>
          <cell r="AH399">
            <v>90300000</v>
          </cell>
          <cell r="AI399">
            <v>0</v>
          </cell>
          <cell r="AJ399">
            <v>41186</v>
          </cell>
          <cell r="AK399">
            <v>41348</v>
          </cell>
          <cell r="AM399">
            <v>0</v>
          </cell>
          <cell r="AN399">
            <v>0</v>
          </cell>
          <cell r="AO399" t="str">
            <v>千葉県南房総市</v>
          </cell>
          <cell r="AP399">
            <v>41185</v>
          </cell>
          <cell r="AQ399" t="str">
            <v>綜和熱学工業株式会社</v>
          </cell>
          <cell r="AS399" t="str">
            <v>千葉県木更津市櫻井新町2-4-16</v>
          </cell>
          <cell r="AT399" t="str">
            <v>代表取締役　和田洋夫</v>
          </cell>
          <cell r="AW399" t="str">
            <v>0438-37-0878</v>
          </cell>
          <cell r="AX399" t="str">
            <v>0438-36-6239</v>
          </cell>
          <cell r="BC399">
            <v>0</v>
          </cell>
          <cell r="BD399">
            <v>0</v>
          </cell>
          <cell r="BE399">
            <v>0</v>
          </cell>
          <cell r="CH399" t="str">
            <v>三重野修</v>
          </cell>
          <cell r="CM399" t="str">
            <v>門馬祐貴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</row>
        <row r="400">
          <cell r="B400" t="str">
            <v>-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 t="str">
            <v>-</v>
          </cell>
          <cell r="R400" t="str">
            <v>-</v>
          </cell>
          <cell r="S400" t="str">
            <v>-</v>
          </cell>
          <cell r="X400" t="str">
            <v>-</v>
          </cell>
          <cell r="Y400">
            <v>24</v>
          </cell>
          <cell r="Z400" t="str">
            <v>23国</v>
          </cell>
          <cell r="AB400" t="str">
            <v>東京</v>
          </cell>
          <cell r="AC400" t="str">
            <v>市ヶ谷</v>
          </cell>
          <cell r="AD400">
            <v>8</v>
          </cell>
          <cell r="AE400" t="str">
            <v>防研市ヶ谷(24)庁舎改修等建築その他工事</v>
          </cell>
          <cell r="AG400" t="e">
            <v>#REF!</v>
          </cell>
          <cell r="AH400">
            <v>233100000</v>
          </cell>
          <cell r="AI400">
            <v>0</v>
          </cell>
          <cell r="AJ400">
            <v>41202</v>
          </cell>
          <cell r="AK400">
            <v>41486</v>
          </cell>
          <cell r="AM400">
            <v>0</v>
          </cell>
          <cell r="AN400">
            <v>0</v>
          </cell>
          <cell r="AO400" t="str">
            <v>東京都新宿区</v>
          </cell>
          <cell r="AP400">
            <v>41201</v>
          </cell>
          <cell r="AQ400" t="str">
            <v>青木あすなろ建設株式会社</v>
          </cell>
          <cell r="AS400" t="str">
            <v>東京都港区芝4-8-2</v>
          </cell>
          <cell r="AT400" t="str">
            <v>常務執行役員本店長　今井宏</v>
          </cell>
          <cell r="AW400" t="str">
            <v>03-5419-1021</v>
          </cell>
          <cell r="AX400" t="str">
            <v>03-5419-1023</v>
          </cell>
          <cell r="BC400">
            <v>0</v>
          </cell>
          <cell r="BD400">
            <v>0</v>
          </cell>
          <cell r="BE400">
            <v>0</v>
          </cell>
          <cell r="CH400" t="str">
            <v>水船雅夫</v>
          </cell>
          <cell r="CM400" t="str">
            <v>黒後貴広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0</v>
          </cell>
          <cell r="EK400">
            <v>0</v>
          </cell>
          <cell r="EL400">
            <v>0</v>
          </cell>
          <cell r="EM400">
            <v>0</v>
          </cell>
        </row>
        <row r="401">
          <cell r="B401" t="str">
            <v>-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 t="str">
            <v>-</v>
          </cell>
          <cell r="R401" t="str">
            <v>-</v>
          </cell>
          <cell r="S401" t="str">
            <v>-</v>
          </cell>
          <cell r="X401" t="str">
            <v>-</v>
          </cell>
          <cell r="Y401">
            <v>24</v>
          </cell>
          <cell r="Z401" t="str">
            <v>単歳</v>
          </cell>
          <cell r="AB401" t="str">
            <v>東京</v>
          </cell>
          <cell r="AC401" t="str">
            <v>横田</v>
          </cell>
          <cell r="AD401">
            <v>9</v>
          </cell>
          <cell r="AE401" t="str">
            <v>米軍横田(24)低層住宅改修設備その他工事</v>
          </cell>
          <cell r="AG401" t="e">
            <v>#REF!</v>
          </cell>
          <cell r="AH401">
            <v>441000000</v>
          </cell>
          <cell r="AI401">
            <v>0</v>
          </cell>
          <cell r="AJ401">
            <v>41202</v>
          </cell>
          <cell r="AK401">
            <v>41362</v>
          </cell>
          <cell r="AM401">
            <v>0</v>
          </cell>
          <cell r="AN401">
            <v>0</v>
          </cell>
          <cell r="AO401" t="str">
            <v>東京都福生市</v>
          </cell>
          <cell r="AP401">
            <v>41201</v>
          </cell>
          <cell r="AQ401" t="str">
            <v>株式会社　弘電社</v>
          </cell>
          <cell r="AS401" t="str">
            <v>東京都中央区銀座5-11-10</v>
          </cell>
          <cell r="AT401" t="str">
            <v>取締役社長　内山　安政</v>
          </cell>
          <cell r="AW401" t="str">
            <v>03-3543-2951</v>
          </cell>
          <cell r="AX401" t="str">
            <v>03-3542-2104</v>
          </cell>
          <cell r="BC401">
            <v>0</v>
          </cell>
          <cell r="BD401">
            <v>0</v>
          </cell>
          <cell r="BE401">
            <v>0</v>
          </cell>
          <cell r="CH401" t="str">
            <v>水船雅夫</v>
          </cell>
          <cell r="CM401" t="str">
            <v>黒後貴広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0</v>
          </cell>
          <cell r="EK401">
            <v>0</v>
          </cell>
          <cell r="EL401">
            <v>0</v>
          </cell>
          <cell r="EM401">
            <v>0</v>
          </cell>
        </row>
        <row r="402">
          <cell r="B402" t="str">
            <v>-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 t="str">
            <v>-</v>
          </cell>
          <cell r="R402" t="str">
            <v>-</v>
          </cell>
          <cell r="S402" t="str">
            <v>-</v>
          </cell>
          <cell r="X402" t="str">
            <v>-</v>
          </cell>
          <cell r="Y402">
            <v>24</v>
          </cell>
          <cell r="Z402" t="str">
            <v>2国</v>
          </cell>
          <cell r="AB402" t="str">
            <v>埼玉</v>
          </cell>
          <cell r="AC402" t="str">
            <v>朝霞</v>
          </cell>
          <cell r="AD402">
            <v>10</v>
          </cell>
          <cell r="AE402" t="str">
            <v>朝霞(24)宿舎外壁等改修建築工事</v>
          </cell>
          <cell r="AG402" t="e">
            <v>#REF!</v>
          </cell>
          <cell r="AH402">
            <v>191625000</v>
          </cell>
          <cell r="AI402">
            <v>0</v>
          </cell>
          <cell r="AJ402">
            <v>41202</v>
          </cell>
          <cell r="AK402">
            <v>41578</v>
          </cell>
          <cell r="AM402">
            <v>0</v>
          </cell>
          <cell r="AN402">
            <v>0</v>
          </cell>
          <cell r="AO402" t="str">
            <v>埼玉県和光市</v>
          </cell>
          <cell r="AP402">
            <v>41201</v>
          </cell>
          <cell r="AQ402" t="str">
            <v>呉光塗装株式会社</v>
          </cell>
          <cell r="AS402" t="str">
            <v>千葉県松戸市中根長津町25</v>
          </cell>
          <cell r="AT402" t="str">
            <v>代表取締役　奥野眞一</v>
          </cell>
          <cell r="AW402" t="str">
            <v>047-365-1531</v>
          </cell>
          <cell r="AX402" t="str">
            <v>047-365-4221</v>
          </cell>
          <cell r="BC402">
            <v>0</v>
          </cell>
          <cell r="BD402">
            <v>0</v>
          </cell>
          <cell r="BE402">
            <v>0</v>
          </cell>
          <cell r="CH402" t="str">
            <v>戸井希</v>
          </cell>
          <cell r="CM402" t="str">
            <v>比嘉廉太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</row>
        <row r="403">
          <cell r="B403" t="str">
            <v>-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 t="str">
            <v>-</v>
          </cell>
          <cell r="R403" t="str">
            <v>-</v>
          </cell>
          <cell r="S403" t="str">
            <v>-</v>
          </cell>
          <cell r="X403" t="str">
            <v>-</v>
          </cell>
          <cell r="Y403">
            <v>24</v>
          </cell>
          <cell r="Z403" t="str">
            <v>単歳</v>
          </cell>
          <cell r="AB403" t="str">
            <v>東京</v>
          </cell>
          <cell r="AC403" t="str">
            <v>横田</v>
          </cell>
          <cell r="AD403">
            <v>11</v>
          </cell>
          <cell r="AE403" t="str">
            <v>米軍横田(24)既設建物解体工事</v>
          </cell>
          <cell r="AG403" t="e">
            <v>#REF!</v>
          </cell>
          <cell r="AH403">
            <v>19215000</v>
          </cell>
          <cell r="AI403">
            <v>0</v>
          </cell>
          <cell r="AJ403">
            <v>41205</v>
          </cell>
          <cell r="AK403">
            <v>41362</v>
          </cell>
          <cell r="AM403">
            <v>0</v>
          </cell>
          <cell r="AN403">
            <v>0</v>
          </cell>
          <cell r="AO403" t="str">
            <v>東京都福生市</v>
          </cell>
          <cell r="AP403">
            <v>41204</v>
          </cell>
          <cell r="AQ403" t="str">
            <v>株式会社滝口興業</v>
          </cell>
          <cell r="AS403" t="str">
            <v>埼玉県川口市前川1－26－22</v>
          </cell>
          <cell r="AT403" t="str">
            <v>代表取締役　滝口　幸子</v>
          </cell>
          <cell r="AW403" t="str">
            <v>048-262-0370</v>
          </cell>
          <cell r="AX403" t="str">
            <v>048-267-6013</v>
          </cell>
          <cell r="BC403">
            <v>0</v>
          </cell>
          <cell r="BD403">
            <v>0</v>
          </cell>
          <cell r="BE403">
            <v>0</v>
          </cell>
          <cell r="CH403" t="str">
            <v>水船雅夫</v>
          </cell>
          <cell r="CM403" t="str">
            <v>黒後貴広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0</v>
          </cell>
          <cell r="EK403">
            <v>0</v>
          </cell>
          <cell r="EL403">
            <v>0</v>
          </cell>
          <cell r="EM403">
            <v>0</v>
          </cell>
        </row>
        <row r="404">
          <cell r="B404" t="str">
            <v>-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 t="str">
            <v>-</v>
          </cell>
          <cell r="R404" t="str">
            <v>-</v>
          </cell>
          <cell r="S404" t="str">
            <v>-</v>
          </cell>
          <cell r="X404" t="str">
            <v>-</v>
          </cell>
          <cell r="Y404">
            <v>24</v>
          </cell>
          <cell r="Z404" t="str">
            <v>単歳</v>
          </cell>
          <cell r="AB404" t="str">
            <v>埼玉</v>
          </cell>
          <cell r="AC404" t="str">
            <v>熊谷</v>
          </cell>
          <cell r="AD404">
            <v>12</v>
          </cell>
          <cell r="AE404" t="str">
            <v>熊谷(24)隊庁舎外壁改修建築工事</v>
          </cell>
          <cell r="AG404" t="e">
            <v>#REF!</v>
          </cell>
          <cell r="AH404">
            <v>29400000</v>
          </cell>
          <cell r="AI404">
            <v>0</v>
          </cell>
          <cell r="AJ404">
            <v>41214</v>
          </cell>
          <cell r="AK404">
            <v>41348</v>
          </cell>
          <cell r="AM404">
            <v>0</v>
          </cell>
          <cell r="AN404">
            <v>0</v>
          </cell>
          <cell r="AO404" t="str">
            <v>埼玉県熊谷市</v>
          </cell>
          <cell r="AP404">
            <v>41213</v>
          </cell>
          <cell r="AQ404" t="str">
            <v>株式会社　ダイソー</v>
          </cell>
          <cell r="AS404" t="str">
            <v>長野県松本市大字島立810-1</v>
          </cell>
          <cell r="AT404" t="str">
            <v>代表取締役　大出　寿文</v>
          </cell>
          <cell r="AW404" t="str">
            <v>0263-47-1337</v>
          </cell>
          <cell r="AX404" t="str">
            <v>0263-47-3137</v>
          </cell>
          <cell r="BC404">
            <v>0</v>
          </cell>
          <cell r="BD404">
            <v>0</v>
          </cell>
          <cell r="BE404">
            <v>0</v>
          </cell>
          <cell r="CH404" t="str">
            <v>高野達也</v>
          </cell>
          <cell r="CM404" t="str">
            <v>宮澤拓也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0</v>
          </cell>
          <cell r="EK404">
            <v>0</v>
          </cell>
          <cell r="EL404">
            <v>0</v>
          </cell>
          <cell r="EM404">
            <v>0</v>
          </cell>
        </row>
        <row r="405">
          <cell r="B405" t="str">
            <v>-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 t="str">
            <v>-</v>
          </cell>
          <cell r="R405" t="str">
            <v>-</v>
          </cell>
          <cell r="S405" t="str">
            <v>-</v>
          </cell>
          <cell r="X405" t="str">
            <v>-</v>
          </cell>
          <cell r="Y405">
            <v>24</v>
          </cell>
          <cell r="Z405" t="str">
            <v>単歳</v>
          </cell>
          <cell r="AB405" t="str">
            <v>東京</v>
          </cell>
          <cell r="AC405" t="str">
            <v>市ヶ谷</v>
          </cell>
          <cell r="AD405">
            <v>13</v>
          </cell>
          <cell r="AE405" t="str">
            <v>空自市ヶ谷(24)事務室改修建築その他工事</v>
          </cell>
          <cell r="AG405" t="e">
            <v>#REF!</v>
          </cell>
          <cell r="AH405">
            <v>12915000</v>
          </cell>
          <cell r="AI405">
            <v>0</v>
          </cell>
          <cell r="AJ405">
            <v>41215</v>
          </cell>
          <cell r="AK405">
            <v>41320</v>
          </cell>
          <cell r="AM405">
            <v>0</v>
          </cell>
          <cell r="AN405">
            <v>0</v>
          </cell>
          <cell r="AO405" t="str">
            <v>東京都新宿区</v>
          </cell>
          <cell r="AP405">
            <v>41214</v>
          </cell>
          <cell r="AQ405" t="str">
            <v>福田リニューアル株式会社</v>
          </cell>
          <cell r="AS405" t="str">
            <v>東京都新宿区市谷本村町1番1号</v>
          </cell>
          <cell r="AT405" t="str">
            <v>代表取締役　田中光雄</v>
          </cell>
          <cell r="AW405" t="str">
            <v>03-5229-7566</v>
          </cell>
          <cell r="AX405" t="str">
            <v>03-5229-0360</v>
          </cell>
          <cell r="BC405">
            <v>0</v>
          </cell>
          <cell r="BD405">
            <v>0</v>
          </cell>
          <cell r="BE405">
            <v>0</v>
          </cell>
          <cell r="CH405" t="str">
            <v>水船雅夫</v>
          </cell>
          <cell r="CM405" t="str">
            <v>黒後貴広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0</v>
          </cell>
          <cell r="EK405">
            <v>0</v>
          </cell>
          <cell r="EL405">
            <v>0</v>
          </cell>
          <cell r="EM405">
            <v>0</v>
          </cell>
        </row>
        <row r="406">
          <cell r="B406" t="str">
            <v>-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 t="str">
            <v>-</v>
          </cell>
          <cell r="R406" t="str">
            <v>-</v>
          </cell>
          <cell r="S406" t="str">
            <v>-</v>
          </cell>
          <cell r="X406" t="str">
            <v>-</v>
          </cell>
          <cell r="Y406">
            <v>24</v>
          </cell>
          <cell r="Z406" t="str">
            <v>単歳</v>
          </cell>
          <cell r="AB406" t="str">
            <v>東京</v>
          </cell>
          <cell r="AC406" t="str">
            <v>技本目黒外</v>
          </cell>
          <cell r="AD406">
            <v>14</v>
          </cell>
          <cell r="AE406" t="str">
            <v>技本目黒外(24)宿舎改修等建築その他工事</v>
          </cell>
          <cell r="AG406" t="e">
            <v>#REF!</v>
          </cell>
          <cell r="AH406">
            <v>77700000</v>
          </cell>
          <cell r="AI406">
            <v>0</v>
          </cell>
          <cell r="AJ406">
            <v>41240</v>
          </cell>
          <cell r="AK406">
            <v>41362</v>
          </cell>
          <cell r="AM406">
            <v>0</v>
          </cell>
          <cell r="AN406">
            <v>0</v>
          </cell>
          <cell r="AO406" t="str">
            <v>東京都目黒区外</v>
          </cell>
          <cell r="AP406">
            <v>41239</v>
          </cell>
          <cell r="AQ406" t="str">
            <v>株式会社ノエマエンジニアリング</v>
          </cell>
          <cell r="AS406" t="str">
            <v>東京都板橋区栄町18-10</v>
          </cell>
          <cell r="AT406" t="str">
            <v>代表取締役黒木修</v>
          </cell>
          <cell r="AW406" t="str">
            <v>03-5375-7471</v>
          </cell>
          <cell r="AX406" t="str">
            <v>03-5375-7461</v>
          </cell>
          <cell r="BC406">
            <v>0</v>
          </cell>
          <cell r="BD406">
            <v>0</v>
          </cell>
          <cell r="BE406">
            <v>0</v>
          </cell>
          <cell r="CH406" t="str">
            <v>戸井希</v>
          </cell>
          <cell r="CM406" t="str">
            <v>比嘉廉太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0</v>
          </cell>
          <cell r="EK406">
            <v>0</v>
          </cell>
          <cell r="EL406">
            <v>0</v>
          </cell>
          <cell r="EM406">
            <v>0</v>
          </cell>
        </row>
        <row r="407">
          <cell r="B407" t="str">
            <v>-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 t="str">
            <v>-</v>
          </cell>
          <cell r="R407" t="str">
            <v>-</v>
          </cell>
          <cell r="S407" t="str">
            <v>-</v>
          </cell>
          <cell r="X407" t="str">
            <v>-</v>
          </cell>
          <cell r="Y407">
            <v>24</v>
          </cell>
          <cell r="Z407" t="str">
            <v>2国</v>
          </cell>
          <cell r="AB407" t="str">
            <v>新潟</v>
          </cell>
          <cell r="AC407" t="str">
            <v>新発田</v>
          </cell>
          <cell r="AD407">
            <v>15</v>
          </cell>
          <cell r="AE407" t="str">
            <v>新発田(24)広報館新設建築その他追加工事</v>
          </cell>
          <cell r="AG407" t="e">
            <v>#REF!</v>
          </cell>
          <cell r="AH407">
            <v>333900000</v>
          </cell>
          <cell r="AI407">
            <v>0</v>
          </cell>
          <cell r="AJ407">
            <v>41247</v>
          </cell>
          <cell r="AK407">
            <v>41578</v>
          </cell>
          <cell r="AM407">
            <v>0</v>
          </cell>
          <cell r="AN407">
            <v>0</v>
          </cell>
          <cell r="AO407" t="str">
            <v>新潟県新発田市</v>
          </cell>
          <cell r="AP407">
            <v>41246</v>
          </cell>
          <cell r="AQ407" t="str">
            <v>松井建設株式会社北陸支店</v>
          </cell>
          <cell r="AS407" t="str">
            <v>石川県金沢市神谷内町二110番地</v>
          </cell>
          <cell r="AT407" t="str">
            <v>取締役常務執行役員支店長　村田一雄</v>
          </cell>
          <cell r="AW407" t="str">
            <v>076-251-4131</v>
          </cell>
          <cell r="AX407" t="str">
            <v>076-253-2751</v>
          </cell>
          <cell r="BC407">
            <v>0</v>
          </cell>
          <cell r="BD407">
            <v>0</v>
          </cell>
          <cell r="BE407">
            <v>0</v>
          </cell>
          <cell r="CH407" t="str">
            <v>高田眞一</v>
          </cell>
          <cell r="CM407" t="str">
            <v>水船雅夫</v>
          </cell>
          <cell r="CR407" t="str">
            <v>黒後貴広</v>
          </cell>
          <cell r="EE407">
            <v>0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0</v>
          </cell>
          <cell r="EK407">
            <v>0</v>
          </cell>
          <cell r="EL407">
            <v>0</v>
          </cell>
          <cell r="EM407">
            <v>0</v>
          </cell>
        </row>
        <row r="408">
          <cell r="B408" t="str">
            <v>-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 t="str">
            <v>-</v>
          </cell>
          <cell r="R408" t="str">
            <v>-</v>
          </cell>
          <cell r="S408" t="str">
            <v>-</v>
          </cell>
          <cell r="X408" t="str">
            <v>-</v>
          </cell>
          <cell r="Y408">
            <v>24</v>
          </cell>
          <cell r="Z408" t="str">
            <v>2国</v>
          </cell>
          <cell r="AB408" t="str">
            <v>埼玉</v>
          </cell>
          <cell r="AC408" t="str">
            <v>防医大</v>
          </cell>
          <cell r="AD408">
            <v>16</v>
          </cell>
          <cell r="AE408" t="str">
            <v>防医大(24)校舎新設建築その他工事</v>
          </cell>
          <cell r="AG408" t="e">
            <v>#REF!</v>
          </cell>
          <cell r="AH408">
            <v>365400000</v>
          </cell>
          <cell r="AI408">
            <v>0</v>
          </cell>
          <cell r="AJ408">
            <v>41247</v>
          </cell>
          <cell r="AK408">
            <v>41670</v>
          </cell>
          <cell r="AM408">
            <v>0</v>
          </cell>
          <cell r="AN408">
            <v>0</v>
          </cell>
          <cell r="AO408" t="str">
            <v>埼玉県所沢市</v>
          </cell>
          <cell r="AP408">
            <v>41246</v>
          </cell>
          <cell r="AQ408" t="str">
            <v>真柄建設株式会社東京事業部</v>
          </cell>
          <cell r="AS408" t="str">
            <v>東京都千代田区東神田1丁目11番14号</v>
          </cell>
          <cell r="AT408" t="str">
            <v>常務執行役員事業部長川上五郎</v>
          </cell>
          <cell r="AW408" t="str">
            <v>03-5822-7271</v>
          </cell>
          <cell r="AX408" t="str">
            <v>03-5820-0212</v>
          </cell>
          <cell r="BC408">
            <v>0</v>
          </cell>
          <cell r="BD408">
            <v>0</v>
          </cell>
          <cell r="BE408">
            <v>0</v>
          </cell>
          <cell r="CH408" t="str">
            <v>金剛寛</v>
          </cell>
          <cell r="CM408" t="str">
            <v>水船雅夫</v>
          </cell>
          <cell r="CR408" t="str">
            <v>黒後貴広</v>
          </cell>
          <cell r="EE408">
            <v>0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</row>
        <row r="409">
          <cell r="B409" t="str">
            <v>-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 t="str">
            <v>-</v>
          </cell>
          <cell r="R409" t="str">
            <v>-</v>
          </cell>
          <cell r="S409" t="str">
            <v>-</v>
          </cell>
          <cell r="X409" t="str">
            <v>-</v>
          </cell>
          <cell r="Y409">
            <v>24</v>
          </cell>
          <cell r="Z409" t="str">
            <v>2国</v>
          </cell>
          <cell r="AB409" t="str">
            <v>東京</v>
          </cell>
          <cell r="AC409" t="str">
            <v>技本立川</v>
          </cell>
          <cell r="AD409">
            <v>17</v>
          </cell>
          <cell r="AE409" t="str">
            <v>技本立川(24)原動機補機試験場新設等建築その他工事</v>
          </cell>
          <cell r="AG409" t="e">
            <v>#REF!</v>
          </cell>
          <cell r="AH409">
            <v>375900000</v>
          </cell>
          <cell r="AI409">
            <v>0</v>
          </cell>
          <cell r="AJ409">
            <v>41247</v>
          </cell>
          <cell r="AK409">
            <v>41712</v>
          </cell>
          <cell r="AM409">
            <v>0</v>
          </cell>
          <cell r="AN409">
            <v>0</v>
          </cell>
          <cell r="AO409" t="str">
            <v>東京都立川市</v>
          </cell>
          <cell r="AP409">
            <v>41246</v>
          </cell>
          <cell r="AQ409" t="str">
            <v>株式会社淺沼組東京本店</v>
          </cell>
          <cell r="AS409" t="str">
            <v>東京都新宿区荒木町5</v>
          </cell>
          <cell r="AT409" t="str">
            <v>取締役本店長　内藤秀文</v>
          </cell>
          <cell r="AW409" t="str">
            <v>03-5269-3101</v>
          </cell>
          <cell r="AX409" t="str">
            <v>03-5269-3150</v>
          </cell>
          <cell r="BC409">
            <v>0</v>
          </cell>
          <cell r="BD409">
            <v>0</v>
          </cell>
          <cell r="BE409">
            <v>0</v>
          </cell>
          <cell r="CH409" t="str">
            <v>戸井希</v>
          </cell>
          <cell r="CM409" t="str">
            <v>比嘉廉太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0</v>
          </cell>
          <cell r="EK409">
            <v>0</v>
          </cell>
          <cell r="EL409">
            <v>0</v>
          </cell>
          <cell r="EM409">
            <v>0</v>
          </cell>
        </row>
        <row r="410">
          <cell r="B410" t="str">
            <v>-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 t="str">
            <v>-</v>
          </cell>
          <cell r="R410" t="str">
            <v>-</v>
          </cell>
          <cell r="S410" t="str">
            <v>-</v>
          </cell>
          <cell r="X410" t="str">
            <v>-</v>
          </cell>
          <cell r="Y410">
            <v>24</v>
          </cell>
          <cell r="Z410" t="str">
            <v>2国</v>
          </cell>
          <cell r="AB410" t="str">
            <v>東京</v>
          </cell>
          <cell r="AC410" t="str">
            <v>市ヶ谷</v>
          </cell>
          <cell r="AD410">
            <v>18</v>
          </cell>
          <cell r="AE410" t="str">
            <v>陸自市ヶ谷(24)宿舎改修建築工事</v>
          </cell>
          <cell r="AG410" t="e">
            <v>#REF!</v>
          </cell>
          <cell r="AH410">
            <v>52500000</v>
          </cell>
          <cell r="AI410">
            <v>0</v>
          </cell>
          <cell r="AJ410">
            <v>41251</v>
          </cell>
          <cell r="AK410">
            <v>41486</v>
          </cell>
          <cell r="AM410">
            <v>0</v>
          </cell>
          <cell r="AN410">
            <v>0</v>
          </cell>
          <cell r="AO410" t="str">
            <v>東京都杉並区</v>
          </cell>
          <cell r="AP410">
            <v>41250</v>
          </cell>
          <cell r="AQ410" t="str">
            <v>渡辺建設株式会社</v>
          </cell>
          <cell r="AS410" t="str">
            <v>東京都杉並区高円寺南4-3-3</v>
          </cell>
          <cell r="AT410" t="str">
            <v>代表取締役渡辺健司</v>
          </cell>
          <cell r="AW410" t="str">
            <v>03-3312-7271</v>
          </cell>
          <cell r="AX410" t="str">
            <v>03-3316-5620</v>
          </cell>
          <cell r="BC410">
            <v>0</v>
          </cell>
          <cell r="BD410">
            <v>0</v>
          </cell>
          <cell r="BE410">
            <v>0</v>
          </cell>
          <cell r="CH410" t="str">
            <v>水船雅夫</v>
          </cell>
          <cell r="CM410" t="str">
            <v>黒後貴広</v>
          </cell>
          <cell r="EE410">
            <v>0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0</v>
          </cell>
          <cell r="EK410">
            <v>0</v>
          </cell>
          <cell r="EL410">
            <v>0</v>
          </cell>
          <cell r="EM410">
            <v>0</v>
          </cell>
        </row>
        <row r="411">
          <cell r="B411" t="str">
            <v>-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 t="str">
            <v>-</v>
          </cell>
          <cell r="R411" t="str">
            <v>-</v>
          </cell>
          <cell r="S411" t="str">
            <v>-</v>
          </cell>
          <cell r="X411" t="str">
            <v>-</v>
          </cell>
          <cell r="Y411">
            <v>24</v>
          </cell>
          <cell r="Z411" t="str">
            <v>2国</v>
          </cell>
          <cell r="AB411" t="str">
            <v>東京</v>
          </cell>
          <cell r="AC411" t="str">
            <v>横田</v>
          </cell>
          <cell r="AD411">
            <v>19</v>
          </cell>
          <cell r="AE411" t="str">
            <v>横田基地(24)局舎新設等建築その他工事</v>
          </cell>
          <cell r="AG411" t="e">
            <v>#REF!</v>
          </cell>
          <cell r="AH411">
            <v>162015000</v>
          </cell>
          <cell r="AI411">
            <v>0</v>
          </cell>
          <cell r="AJ411">
            <v>41251</v>
          </cell>
          <cell r="AK411">
            <v>41516</v>
          </cell>
          <cell r="AM411">
            <v>0</v>
          </cell>
          <cell r="AN411">
            <v>0</v>
          </cell>
          <cell r="AO411" t="str">
            <v>東京都福生市</v>
          </cell>
          <cell r="AP411">
            <v>41250</v>
          </cell>
          <cell r="AQ411" t="str">
            <v>株式会社ノバック東京本店</v>
          </cell>
          <cell r="AS411" t="str">
            <v>東京都港区西新橋三丁目2番1号</v>
          </cell>
          <cell r="AT411" t="str">
            <v>取締役本店長　原子俊</v>
          </cell>
          <cell r="AW411" t="str">
            <v>03-5777-2001</v>
          </cell>
          <cell r="AX411" t="str">
            <v>03-5777-2011</v>
          </cell>
          <cell r="BC411">
            <v>0</v>
          </cell>
          <cell r="BD411">
            <v>0</v>
          </cell>
          <cell r="BE411">
            <v>0</v>
          </cell>
          <cell r="CH411" t="str">
            <v>水船雅夫</v>
          </cell>
          <cell r="CM411" t="str">
            <v>黒後貴広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0</v>
          </cell>
          <cell r="EK411">
            <v>0</v>
          </cell>
          <cell r="EL411">
            <v>0</v>
          </cell>
          <cell r="EM411">
            <v>0</v>
          </cell>
        </row>
        <row r="412">
          <cell r="B412" t="str">
            <v>-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 t="str">
            <v>-</v>
          </cell>
          <cell r="R412" t="str">
            <v>-</v>
          </cell>
          <cell r="S412" t="str">
            <v>-</v>
          </cell>
          <cell r="X412" t="str">
            <v>-</v>
          </cell>
          <cell r="Y412">
            <v>24</v>
          </cell>
          <cell r="Z412" t="str">
            <v>単歳</v>
          </cell>
          <cell r="AB412" t="str">
            <v>茨城</v>
          </cell>
          <cell r="AC412" t="str">
            <v>百里</v>
          </cell>
          <cell r="AD412">
            <v>20</v>
          </cell>
          <cell r="AE412" t="str">
            <v>百里(24)宿舎公共下水接続等土木その他工事</v>
          </cell>
          <cell r="AG412" t="e">
            <v>#REF!</v>
          </cell>
          <cell r="AH412">
            <v>52395000</v>
          </cell>
          <cell r="AI412">
            <v>0</v>
          </cell>
          <cell r="AJ412">
            <v>41265</v>
          </cell>
          <cell r="AK412">
            <v>41453</v>
          </cell>
          <cell r="AM412">
            <v>0</v>
          </cell>
          <cell r="AN412">
            <v>0</v>
          </cell>
          <cell r="AO412" t="str">
            <v>茨城県小美玉市</v>
          </cell>
          <cell r="AP412">
            <v>41264</v>
          </cell>
          <cell r="AQ412" t="str">
            <v>株式会社前田設備</v>
          </cell>
          <cell r="AS412" t="str">
            <v>群馬県利根郡みなかみ町上牧2344-12</v>
          </cell>
          <cell r="AT412" t="str">
            <v>代表取締役前田徹男</v>
          </cell>
          <cell r="AW412" t="str">
            <v>0278-72-3334</v>
          </cell>
          <cell r="AX412" t="str">
            <v>0278-72-2324</v>
          </cell>
          <cell r="BC412">
            <v>0</v>
          </cell>
          <cell r="BD412">
            <v>0</v>
          </cell>
          <cell r="BE412">
            <v>0</v>
          </cell>
          <cell r="CH412" t="str">
            <v>高野達也</v>
          </cell>
          <cell r="CM412" t="str">
            <v>宮澤拓也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0</v>
          </cell>
          <cell r="EK412">
            <v>0</v>
          </cell>
          <cell r="EL412">
            <v>0</v>
          </cell>
          <cell r="EM412">
            <v>0</v>
          </cell>
        </row>
        <row r="413">
          <cell r="B413" t="str">
            <v>-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 t="str">
            <v>-</v>
          </cell>
          <cell r="R413" t="str">
            <v>-</v>
          </cell>
          <cell r="S413" t="str">
            <v>-</v>
          </cell>
          <cell r="X413" t="str">
            <v>-</v>
          </cell>
          <cell r="Y413">
            <v>24</v>
          </cell>
          <cell r="Z413" t="str">
            <v>2国</v>
          </cell>
          <cell r="AB413" t="str">
            <v>埼玉</v>
          </cell>
          <cell r="AC413" t="str">
            <v>防医大</v>
          </cell>
          <cell r="AD413">
            <v>21</v>
          </cell>
          <cell r="AE413" t="str">
            <v>防医大(24)学生舎新設建築その他工事</v>
          </cell>
          <cell r="AG413" t="e">
            <v>#REF!</v>
          </cell>
          <cell r="AH413">
            <v>549150000</v>
          </cell>
          <cell r="AI413">
            <v>0</v>
          </cell>
          <cell r="AJ413">
            <v>41271</v>
          </cell>
          <cell r="AK413">
            <v>41670</v>
          </cell>
          <cell r="AM413">
            <v>0</v>
          </cell>
          <cell r="AN413">
            <v>0</v>
          </cell>
          <cell r="AO413" t="str">
            <v>埼玉県所沢市</v>
          </cell>
          <cell r="AP413">
            <v>41270</v>
          </cell>
          <cell r="AQ413" t="str">
            <v>株式会社福田組東京本店</v>
          </cell>
          <cell r="AS413" t="str">
            <v>東京都新宿区市谷本村町3番26号</v>
          </cell>
          <cell r="AT413" t="str">
            <v>代表取締役専務執行役員本店長　高坂謙一</v>
          </cell>
          <cell r="AW413" t="str">
            <v>03-3269-4420</v>
          </cell>
          <cell r="AX413" t="str">
            <v>03-5261-5282</v>
          </cell>
          <cell r="BC413">
            <v>0</v>
          </cell>
          <cell r="BD413">
            <v>0</v>
          </cell>
          <cell r="BE413">
            <v>0</v>
          </cell>
          <cell r="CH413" t="str">
            <v>金剛寛</v>
          </cell>
          <cell r="CM413" t="str">
            <v>水船雅夫</v>
          </cell>
          <cell r="CR413" t="str">
            <v>黒後貴広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0</v>
          </cell>
          <cell r="EK413">
            <v>0</v>
          </cell>
          <cell r="EL413">
            <v>0</v>
          </cell>
          <cell r="EM413">
            <v>0</v>
          </cell>
        </row>
        <row r="414">
          <cell r="B414" t="str">
            <v>-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 t="str">
            <v>-</v>
          </cell>
          <cell r="R414" t="str">
            <v>-</v>
          </cell>
          <cell r="S414" t="str">
            <v>-</v>
          </cell>
          <cell r="X414" t="str">
            <v>-</v>
          </cell>
          <cell r="Y414">
            <v>24</v>
          </cell>
          <cell r="Z414" t="str">
            <v>2国</v>
          </cell>
          <cell r="AB414" t="str">
            <v>千葉</v>
          </cell>
          <cell r="AC414" t="str">
            <v>木更津</v>
          </cell>
          <cell r="AD414">
            <v>22</v>
          </cell>
          <cell r="AE414" t="str">
            <v>陸自木更津(24)宿舎改修建築工事</v>
          </cell>
          <cell r="AG414" t="e">
            <v>#REF!</v>
          </cell>
          <cell r="AH414">
            <v>126000000</v>
          </cell>
          <cell r="AI414">
            <v>0</v>
          </cell>
          <cell r="AJ414">
            <v>41299</v>
          </cell>
          <cell r="AK414">
            <v>41578</v>
          </cell>
          <cell r="AM414">
            <v>0</v>
          </cell>
          <cell r="AN414">
            <v>0</v>
          </cell>
          <cell r="AO414" t="str">
            <v>千葉県木更津市</v>
          </cell>
          <cell r="AP414">
            <v>41298</v>
          </cell>
          <cell r="AQ414" t="str">
            <v>太勢建設株式会社</v>
          </cell>
          <cell r="AS414" t="str">
            <v>千葉県君津市南久保1-13-6</v>
          </cell>
          <cell r="AT414" t="str">
            <v>代表取締役　遠藤智朗</v>
          </cell>
          <cell r="AW414" t="str">
            <v>0439-55-6511</v>
          </cell>
          <cell r="AX414" t="str">
            <v>0439-52-5676</v>
          </cell>
          <cell r="BC414">
            <v>0</v>
          </cell>
          <cell r="BD414">
            <v>0</v>
          </cell>
          <cell r="BE414">
            <v>0</v>
          </cell>
          <cell r="CH414" t="str">
            <v>高野達也</v>
          </cell>
          <cell r="CM414" t="str">
            <v>宮澤拓也</v>
          </cell>
          <cell r="EE414">
            <v>0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0</v>
          </cell>
          <cell r="EK414">
            <v>0</v>
          </cell>
          <cell r="EL414">
            <v>0</v>
          </cell>
          <cell r="EM414">
            <v>0</v>
          </cell>
        </row>
        <row r="415">
          <cell r="B415" t="str">
            <v>-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 t="str">
            <v>-</v>
          </cell>
          <cell r="R415" t="str">
            <v>-</v>
          </cell>
          <cell r="S415" t="str">
            <v>-</v>
          </cell>
          <cell r="X415" t="str">
            <v>-</v>
          </cell>
          <cell r="Y415">
            <v>24</v>
          </cell>
          <cell r="Z415" t="str">
            <v>単歳</v>
          </cell>
          <cell r="AB415" t="str">
            <v>埼玉</v>
          </cell>
          <cell r="AC415" t="str">
            <v>防医大</v>
          </cell>
          <cell r="AD415">
            <v>23</v>
          </cell>
          <cell r="AE415" t="str">
            <v>防医大(24)物療棟改修等建築その他工事</v>
          </cell>
          <cell r="AG415" t="e">
            <v>#REF!</v>
          </cell>
          <cell r="AH415">
            <v>59745000</v>
          </cell>
          <cell r="AI415">
            <v>0</v>
          </cell>
          <cell r="AJ415">
            <v>41299</v>
          </cell>
          <cell r="AK415">
            <v>41453</v>
          </cell>
          <cell r="AM415">
            <v>0</v>
          </cell>
          <cell r="AN415">
            <v>0</v>
          </cell>
          <cell r="AO415" t="str">
            <v>埼玉県所沢市</v>
          </cell>
          <cell r="AP415">
            <v>41298</v>
          </cell>
          <cell r="AQ415" t="str">
            <v>福田リニューアル株式会社</v>
          </cell>
          <cell r="AS415" t="str">
            <v>東京都新宿区市谷本村町1番1号</v>
          </cell>
          <cell r="AT415" t="str">
            <v>代表取締役　田中光雄</v>
          </cell>
          <cell r="AW415" t="str">
            <v>03-5229-7566</v>
          </cell>
          <cell r="AX415" t="str">
            <v>03-5229-0360</v>
          </cell>
          <cell r="BC415">
            <v>0</v>
          </cell>
          <cell r="BD415">
            <v>0</v>
          </cell>
          <cell r="BE415">
            <v>0</v>
          </cell>
          <cell r="CH415" t="str">
            <v>金剛寛</v>
          </cell>
          <cell r="CM415" t="str">
            <v>水船雅夫</v>
          </cell>
          <cell r="CR415" t="str">
            <v>黒後貴広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</row>
        <row r="416">
          <cell r="B416" t="str">
            <v>-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 t="str">
            <v>-</v>
          </cell>
          <cell r="R416" t="str">
            <v>-</v>
          </cell>
          <cell r="S416" t="str">
            <v>-</v>
          </cell>
          <cell r="X416" t="str">
            <v>-</v>
          </cell>
          <cell r="Y416">
            <v>24</v>
          </cell>
          <cell r="Z416" t="str">
            <v>2国</v>
          </cell>
          <cell r="AB416" t="str">
            <v>茨城</v>
          </cell>
          <cell r="AC416" t="str">
            <v>土浦</v>
          </cell>
          <cell r="AD416">
            <v>24</v>
          </cell>
          <cell r="AE416" t="str">
            <v>技本土浦(24震災関連)既設建物解体工事</v>
          </cell>
          <cell r="AG416" t="e">
            <v>#REF!</v>
          </cell>
          <cell r="AH416">
            <v>22050000</v>
          </cell>
          <cell r="AI416">
            <v>0</v>
          </cell>
          <cell r="AJ416">
            <v>41305</v>
          </cell>
          <cell r="AK416">
            <v>41486</v>
          </cell>
          <cell r="AM416">
            <v>0</v>
          </cell>
          <cell r="AN416">
            <v>0</v>
          </cell>
          <cell r="AO416" t="str">
            <v>茨城県稲敷郡</v>
          </cell>
          <cell r="AP416">
            <v>41304</v>
          </cell>
          <cell r="AQ416" t="str">
            <v>株式会社　大洋</v>
          </cell>
          <cell r="AS416" t="str">
            <v>茨城県水戸市千波町1950番地ウエーブ21ビル3階A</v>
          </cell>
          <cell r="AT416" t="str">
            <v>代表取締役　星文佳</v>
          </cell>
          <cell r="AW416" t="str">
            <v>029-305-3321</v>
          </cell>
          <cell r="AX416" t="str">
            <v>029-244-2151</v>
          </cell>
          <cell r="BC416">
            <v>0</v>
          </cell>
          <cell r="BD416">
            <v>0</v>
          </cell>
          <cell r="BE416">
            <v>0</v>
          </cell>
          <cell r="CH416" t="str">
            <v>高野達也</v>
          </cell>
          <cell r="CM416" t="str">
            <v>宮澤拓也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0</v>
          </cell>
          <cell r="EK416">
            <v>0</v>
          </cell>
          <cell r="EL416">
            <v>0</v>
          </cell>
          <cell r="EM416">
            <v>0</v>
          </cell>
        </row>
        <row r="417">
          <cell r="B417" t="str">
            <v>-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 t="str">
            <v>-</v>
          </cell>
          <cell r="R417" t="str">
            <v>-</v>
          </cell>
          <cell r="S417" t="str">
            <v>-</v>
          </cell>
          <cell r="X417" t="str">
            <v>-</v>
          </cell>
          <cell r="Y417">
            <v>24</v>
          </cell>
          <cell r="Z417" t="str">
            <v>単歳</v>
          </cell>
          <cell r="AB417" t="str">
            <v>新潟</v>
          </cell>
          <cell r="AC417" t="str">
            <v>佐渡</v>
          </cell>
          <cell r="AD417">
            <v>25</v>
          </cell>
          <cell r="AE417" t="str">
            <v>佐渡(24)隊庁舎改修建築工事</v>
          </cell>
          <cell r="AG417" t="e">
            <v>#REF!</v>
          </cell>
          <cell r="AH417">
            <v>26250000</v>
          </cell>
          <cell r="AI417">
            <v>0</v>
          </cell>
          <cell r="AJ417">
            <v>41312</v>
          </cell>
          <cell r="AK417">
            <v>41453</v>
          </cell>
          <cell r="AM417">
            <v>0</v>
          </cell>
          <cell r="AN417">
            <v>0</v>
          </cell>
          <cell r="AO417" t="str">
            <v>新潟県佐渡市</v>
          </cell>
          <cell r="AP417">
            <v>41311</v>
          </cell>
          <cell r="AQ417" t="str">
            <v>伊藤建設株式会社</v>
          </cell>
          <cell r="AS417" t="str">
            <v>新潟県佐渡市長木675番地</v>
          </cell>
          <cell r="AT417" t="str">
            <v>代表取締役　伊藤弘勇</v>
          </cell>
          <cell r="AW417" t="str">
            <v>0259-57-3315</v>
          </cell>
          <cell r="AX417" t="str">
            <v>0259-52-3700</v>
          </cell>
          <cell r="BC417">
            <v>0</v>
          </cell>
          <cell r="BD417">
            <v>0</v>
          </cell>
          <cell r="BE417">
            <v>0</v>
          </cell>
          <cell r="CH417" t="str">
            <v>高野達也</v>
          </cell>
          <cell r="CM417" t="str">
            <v>宮澤拓也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0</v>
          </cell>
          <cell r="EK417">
            <v>0</v>
          </cell>
          <cell r="EL417">
            <v>0</v>
          </cell>
          <cell r="EM417">
            <v>0</v>
          </cell>
        </row>
        <row r="418">
          <cell r="B418" t="str">
            <v>-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 t="str">
            <v>-</v>
          </cell>
          <cell r="R418" t="str">
            <v>-</v>
          </cell>
          <cell r="S418" t="str">
            <v>-</v>
          </cell>
          <cell r="X418" t="str">
            <v>-</v>
          </cell>
          <cell r="Y418">
            <v>24</v>
          </cell>
          <cell r="Z418" t="str">
            <v>2国</v>
          </cell>
          <cell r="AB418" t="str">
            <v>東京</v>
          </cell>
          <cell r="AC418" t="str">
            <v>市ヶ谷</v>
          </cell>
          <cell r="AD418">
            <v>26</v>
          </cell>
          <cell r="AE418" t="str">
            <v>統幕市ヶ谷(24)庁舎Ａ棟改修電気その他工事</v>
          </cell>
          <cell r="AG418" t="e">
            <v>#REF!</v>
          </cell>
          <cell r="AH418">
            <v>96600000</v>
          </cell>
          <cell r="AI418">
            <v>0</v>
          </cell>
          <cell r="AJ418">
            <v>41312</v>
          </cell>
          <cell r="AK418">
            <v>41624</v>
          </cell>
          <cell r="AM418">
            <v>0</v>
          </cell>
          <cell r="AN418">
            <v>0</v>
          </cell>
          <cell r="AO418" t="str">
            <v>東京都新宿区</v>
          </cell>
          <cell r="AP418">
            <v>41311</v>
          </cell>
          <cell r="AQ418" t="str">
            <v>三菱電機ビルテクノサービス株式会社</v>
          </cell>
          <cell r="AS418" t="str">
            <v>東京都荒川区荒川7丁目19番1号</v>
          </cell>
          <cell r="AT418" t="str">
            <v>代表取締役　石川正美</v>
          </cell>
          <cell r="AW418" t="str">
            <v>03-3343-3741</v>
          </cell>
          <cell r="AX418" t="str">
            <v>03-3348-3739</v>
          </cell>
          <cell r="BC418">
            <v>0</v>
          </cell>
          <cell r="BD418">
            <v>0</v>
          </cell>
          <cell r="BE418">
            <v>0</v>
          </cell>
          <cell r="CH418" t="str">
            <v>水船雅夫</v>
          </cell>
          <cell r="CM418" t="str">
            <v>黒後貴広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</row>
        <row r="419">
          <cell r="B419" t="str">
            <v>-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 t="str">
            <v>-</v>
          </cell>
          <cell r="R419" t="str">
            <v>-</v>
          </cell>
          <cell r="S419" t="str">
            <v>-</v>
          </cell>
          <cell r="X419" t="str">
            <v>-</v>
          </cell>
          <cell r="Y419">
            <v>24</v>
          </cell>
          <cell r="Z419" t="str">
            <v>単歳</v>
          </cell>
          <cell r="AB419" t="str">
            <v>埼玉</v>
          </cell>
          <cell r="AC419" t="str">
            <v>入間外</v>
          </cell>
          <cell r="AD419">
            <v>27</v>
          </cell>
          <cell r="AE419" t="str">
            <v>入間外(24)空調機更新等機械その他工事</v>
          </cell>
          <cell r="AG419" t="e">
            <v>#REF!</v>
          </cell>
          <cell r="AH419">
            <v>93975000</v>
          </cell>
          <cell r="AI419">
            <v>0</v>
          </cell>
          <cell r="AJ419">
            <v>41185</v>
          </cell>
          <cell r="AK419">
            <v>41348</v>
          </cell>
          <cell r="AM419">
            <v>0</v>
          </cell>
          <cell r="AN419">
            <v>0</v>
          </cell>
          <cell r="AO419" t="str">
            <v>埼玉県狭山市外</v>
          </cell>
          <cell r="AP419">
            <v>41549</v>
          </cell>
          <cell r="AQ419" t="str">
            <v>株式会社　前田設備</v>
          </cell>
          <cell r="AS419" t="str">
            <v>群馬県利根郡みなかみ町上牧2344-12</v>
          </cell>
          <cell r="AT419" t="str">
            <v>代表取締役前田徹男</v>
          </cell>
          <cell r="AW419" t="str">
            <v>0278-72-3334</v>
          </cell>
          <cell r="AX419" t="str">
            <v>0278-72-2324</v>
          </cell>
          <cell r="BC419">
            <v>0</v>
          </cell>
          <cell r="BD419">
            <v>0</v>
          </cell>
          <cell r="BE419">
            <v>0</v>
          </cell>
          <cell r="CH419" t="str">
            <v>戸井希</v>
          </cell>
          <cell r="CM419" t="str">
            <v>比嘉廉太</v>
          </cell>
          <cell r="EE419">
            <v>0</v>
          </cell>
          <cell r="EF419">
            <v>0</v>
          </cell>
          <cell r="EG419">
            <v>0</v>
          </cell>
          <cell r="EH419">
            <v>0</v>
          </cell>
          <cell r="EI419">
            <v>0</v>
          </cell>
          <cell r="EJ419">
            <v>0</v>
          </cell>
          <cell r="EK419">
            <v>0</v>
          </cell>
          <cell r="EL419">
            <v>0</v>
          </cell>
          <cell r="EM419">
            <v>0</v>
          </cell>
        </row>
        <row r="420">
          <cell r="B420" t="str">
            <v>-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 t="str">
            <v>-</v>
          </cell>
          <cell r="R420" t="str">
            <v>-</v>
          </cell>
          <cell r="S420" t="str">
            <v>-</v>
          </cell>
          <cell r="X420" t="str">
            <v>-</v>
          </cell>
          <cell r="Y420">
            <v>24</v>
          </cell>
          <cell r="Z420" t="str">
            <v>3国</v>
          </cell>
          <cell r="AB420" t="str">
            <v>千葉</v>
          </cell>
          <cell r="AC420" t="str">
            <v>習志野</v>
          </cell>
          <cell r="AD420">
            <v>28</v>
          </cell>
          <cell r="AE420" t="str">
            <v>習志野(24)隊庁舎新設建築その他工事</v>
          </cell>
          <cell r="AG420" t="e">
            <v>#REF!</v>
          </cell>
          <cell r="AH420">
            <v>612150000</v>
          </cell>
          <cell r="AI420">
            <v>0</v>
          </cell>
          <cell r="AJ420">
            <v>41319</v>
          </cell>
          <cell r="AK420">
            <v>41943</v>
          </cell>
          <cell r="AM420">
            <v>0</v>
          </cell>
          <cell r="AN420">
            <v>0</v>
          </cell>
          <cell r="AO420" t="str">
            <v>千葉県船橋市</v>
          </cell>
          <cell r="AP420">
            <v>41318</v>
          </cell>
          <cell r="AQ420" t="str">
            <v>青木あすなろ建設（株）東京建築支店</v>
          </cell>
          <cell r="AS420" t="str">
            <v>東京都港区芝4-8-2</v>
          </cell>
          <cell r="AT420" t="str">
            <v>常務執行役員本店長　今井宏</v>
          </cell>
          <cell r="AW420" t="str">
            <v>03-5419-1021</v>
          </cell>
          <cell r="AX420" t="str">
            <v>03-5419-1023</v>
          </cell>
          <cell r="BC420">
            <v>0</v>
          </cell>
          <cell r="BD420">
            <v>0</v>
          </cell>
          <cell r="BE420">
            <v>0</v>
          </cell>
          <cell r="CH420" t="str">
            <v>三重野修</v>
          </cell>
          <cell r="CM420" t="str">
            <v>金濱孔樹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0</v>
          </cell>
          <cell r="EK420">
            <v>0</v>
          </cell>
          <cell r="EL420">
            <v>0</v>
          </cell>
          <cell r="EM420">
            <v>0</v>
          </cell>
        </row>
        <row r="421">
          <cell r="B421" t="str">
            <v>-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 t="str">
            <v>-</v>
          </cell>
          <cell r="R421" t="str">
            <v>-</v>
          </cell>
          <cell r="S421" t="str">
            <v>-</v>
          </cell>
          <cell r="X421" t="str">
            <v>-</v>
          </cell>
          <cell r="Y421">
            <v>24</v>
          </cell>
          <cell r="Z421" t="str">
            <v>単歳</v>
          </cell>
          <cell r="AB421" t="str">
            <v>埼玉</v>
          </cell>
          <cell r="AC421" t="str">
            <v>入間</v>
          </cell>
          <cell r="AD421">
            <v>29</v>
          </cell>
          <cell r="AE421" t="str">
            <v>入間(24)既設建物解体工事</v>
          </cell>
          <cell r="AG421" t="e">
            <v>#REF!</v>
          </cell>
          <cell r="AH421">
            <v>22470000</v>
          </cell>
          <cell r="AI421">
            <v>0</v>
          </cell>
          <cell r="AJ421">
            <v>41320</v>
          </cell>
          <cell r="AK421">
            <v>41453</v>
          </cell>
          <cell r="AM421">
            <v>0</v>
          </cell>
          <cell r="AN421">
            <v>0</v>
          </cell>
          <cell r="AO421" t="str">
            <v>埼玉県狭山市</v>
          </cell>
          <cell r="AP421">
            <v>41319</v>
          </cell>
          <cell r="AQ421" t="str">
            <v>株式会社　滝口興業</v>
          </cell>
          <cell r="AS421" t="str">
            <v>埼玉県川口市前川1－26－22</v>
          </cell>
          <cell r="AT421" t="str">
            <v>代表取締役　滝口　幸子</v>
          </cell>
          <cell r="AW421" t="str">
            <v>048-262-0370</v>
          </cell>
          <cell r="AX421" t="str">
            <v>048-267-6013</v>
          </cell>
          <cell r="BC421">
            <v>0</v>
          </cell>
          <cell r="BD421">
            <v>0</v>
          </cell>
          <cell r="BE421">
            <v>0</v>
          </cell>
          <cell r="CH421" t="str">
            <v>戸井希</v>
          </cell>
          <cell r="CM421" t="str">
            <v>比嘉廉太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</v>
          </cell>
          <cell r="EL421">
            <v>0</v>
          </cell>
          <cell r="EM421">
            <v>0</v>
          </cell>
        </row>
        <row r="422">
          <cell r="B422" t="str">
            <v>-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 t="str">
            <v>-</v>
          </cell>
          <cell r="R422" t="str">
            <v>-</v>
          </cell>
          <cell r="S422" t="str">
            <v>-</v>
          </cell>
          <cell r="X422" t="str">
            <v>-</v>
          </cell>
          <cell r="Y422">
            <v>24</v>
          </cell>
          <cell r="Z422" t="str">
            <v>2国</v>
          </cell>
          <cell r="AB422" t="str">
            <v>埼玉</v>
          </cell>
          <cell r="AC422" t="str">
            <v>朝霞外</v>
          </cell>
          <cell r="AD422">
            <v>30</v>
          </cell>
          <cell r="AE422" t="str">
            <v>朝霞外(24)鉄塔改修建築工事</v>
          </cell>
          <cell r="AG422" t="e">
            <v>#REF!</v>
          </cell>
          <cell r="AH422">
            <v>48615000</v>
          </cell>
          <cell r="AI422">
            <v>0</v>
          </cell>
          <cell r="AJ422">
            <v>41516</v>
          </cell>
          <cell r="AK422">
            <v>41335</v>
          </cell>
          <cell r="AM422">
            <v>0</v>
          </cell>
          <cell r="AN422">
            <v>0</v>
          </cell>
          <cell r="AO422" t="str">
            <v>埼玉県朝霞市ほか</v>
          </cell>
          <cell r="AP422">
            <v>41334</v>
          </cell>
          <cell r="AQ422" t="str">
            <v>株式会社　巴コーポレーション</v>
          </cell>
          <cell r="AS422" t="str">
            <v>東京都中央区勝どき四丁目5番17号</v>
          </cell>
          <cell r="AT422" t="str">
            <v>代表取締役　山納茂治</v>
          </cell>
          <cell r="AW422" t="str">
            <v>03-3533-7801</v>
          </cell>
          <cell r="AX422" t="str">
            <v>03-3533-7870</v>
          </cell>
          <cell r="BC422">
            <v>0</v>
          </cell>
          <cell r="BD422">
            <v>0</v>
          </cell>
          <cell r="BE422">
            <v>0</v>
          </cell>
          <cell r="CH422" t="str">
            <v>水船雅夫</v>
          </cell>
          <cell r="CM422" t="str">
            <v>黒後貴広</v>
          </cell>
          <cell r="CR422" t="str">
            <v>比嘉廉太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0</v>
          </cell>
          <cell r="EK422">
            <v>0</v>
          </cell>
          <cell r="EL422">
            <v>0</v>
          </cell>
          <cell r="EM422">
            <v>0</v>
          </cell>
        </row>
        <row r="423">
          <cell r="B423" t="str">
            <v>-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 t="str">
            <v>-</v>
          </cell>
          <cell r="R423" t="str">
            <v>-</v>
          </cell>
          <cell r="S423" t="str">
            <v>-</v>
          </cell>
          <cell r="X423" t="str">
            <v>-</v>
          </cell>
          <cell r="Y423">
            <v>24</v>
          </cell>
          <cell r="Z423" t="str">
            <v>2国</v>
          </cell>
          <cell r="AB423" t="str">
            <v>新潟</v>
          </cell>
          <cell r="AC423" t="str">
            <v>上湯谷</v>
          </cell>
          <cell r="AD423">
            <v>31</v>
          </cell>
          <cell r="AE423" t="str">
            <v>上湯谷射撃場(24)訓練施設整備土木その他工事</v>
          </cell>
          <cell r="AG423" t="e">
            <v>#REF!</v>
          </cell>
          <cell r="AH423">
            <v>79800000</v>
          </cell>
          <cell r="AI423">
            <v>0</v>
          </cell>
          <cell r="AJ423">
            <v>41338</v>
          </cell>
          <cell r="AK423">
            <v>41547</v>
          </cell>
          <cell r="AM423">
            <v>0</v>
          </cell>
          <cell r="AN423">
            <v>0</v>
          </cell>
          <cell r="AO423" t="str">
            <v>新潟県上越市</v>
          </cell>
          <cell r="AP423">
            <v>41337</v>
          </cell>
          <cell r="AQ423" t="str">
            <v>大林道路株式会社北信越支店</v>
          </cell>
          <cell r="AS423" t="str">
            <v>新潟県新潟市中央区紫竹山１丁目５番６号</v>
          </cell>
          <cell r="AT423" t="str">
            <v>支店長　栗原潔</v>
          </cell>
          <cell r="AW423" t="str">
            <v>025-243-6807</v>
          </cell>
          <cell r="AX423" t="str">
            <v>025-243-6870</v>
          </cell>
          <cell r="BC423">
            <v>0</v>
          </cell>
          <cell r="BD423">
            <v>0</v>
          </cell>
          <cell r="BE423">
            <v>0</v>
          </cell>
          <cell r="CH423" t="str">
            <v>高野達也</v>
          </cell>
          <cell r="CM423" t="str">
            <v>宮澤拓也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</row>
        <row r="424">
          <cell r="B424" t="str">
            <v>-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 t="str">
            <v>-</v>
          </cell>
          <cell r="R424" t="str">
            <v>-</v>
          </cell>
          <cell r="S424" t="str">
            <v>-</v>
          </cell>
          <cell r="X424" t="str">
            <v>-</v>
          </cell>
          <cell r="Y424">
            <v>24</v>
          </cell>
          <cell r="Z424" t="str">
            <v>2国</v>
          </cell>
          <cell r="AB424" t="str">
            <v>東京</v>
          </cell>
          <cell r="AC424" t="str">
            <v>府中</v>
          </cell>
          <cell r="AD424">
            <v>32</v>
          </cell>
          <cell r="AE424" t="str">
            <v>府中(24)鉄塔新設建築工事</v>
          </cell>
          <cell r="AG424" t="e">
            <v>#REF!</v>
          </cell>
          <cell r="AH424">
            <v>407400000</v>
          </cell>
          <cell r="AI424">
            <v>0</v>
          </cell>
          <cell r="AJ424">
            <v>41342</v>
          </cell>
          <cell r="AK424">
            <v>41516</v>
          </cell>
          <cell r="AM424">
            <v>0</v>
          </cell>
          <cell r="AN424">
            <v>0</v>
          </cell>
          <cell r="AO424" t="str">
            <v>東京都府中市</v>
          </cell>
          <cell r="AP424">
            <v>41341</v>
          </cell>
          <cell r="AQ424" t="str">
            <v>株式会社巴コーポレーション</v>
          </cell>
          <cell r="AS424" t="str">
            <v>東京都中央区勝どき四丁目5番17号</v>
          </cell>
          <cell r="AT424" t="str">
            <v>代表取締役　山納茂治</v>
          </cell>
          <cell r="AW424" t="str">
            <v>03-3533-7801</v>
          </cell>
          <cell r="AX424" t="str">
            <v>03-3533-7870</v>
          </cell>
          <cell r="BC424">
            <v>0</v>
          </cell>
          <cell r="BD424">
            <v>0</v>
          </cell>
          <cell r="BE424">
            <v>0</v>
          </cell>
          <cell r="CH424" t="str">
            <v>水船雅夫</v>
          </cell>
          <cell r="CM424" t="str">
            <v>黒後貴広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</row>
        <row r="425">
          <cell r="B425" t="str">
            <v>-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 t="str">
            <v>-</v>
          </cell>
          <cell r="R425" t="str">
            <v>-</v>
          </cell>
          <cell r="S425" t="str">
            <v>-</v>
          </cell>
          <cell r="X425" t="str">
            <v>-</v>
          </cell>
          <cell r="Y425">
            <v>24</v>
          </cell>
          <cell r="Z425" t="str">
            <v>2国</v>
          </cell>
          <cell r="AB425" t="str">
            <v>埼玉</v>
          </cell>
          <cell r="AC425" t="str">
            <v>防医大</v>
          </cell>
          <cell r="AD425">
            <v>33</v>
          </cell>
          <cell r="AE425" t="str">
            <v>防医大(24)病棟改修建築工事</v>
          </cell>
          <cell r="AG425" t="e">
            <v>#REF!</v>
          </cell>
          <cell r="AH425">
            <v>624750000</v>
          </cell>
          <cell r="AI425">
            <v>0</v>
          </cell>
          <cell r="AJ425">
            <v>41342</v>
          </cell>
          <cell r="AK425">
            <v>41624</v>
          </cell>
          <cell r="AM425">
            <v>0</v>
          </cell>
          <cell r="AN425">
            <v>0</v>
          </cell>
          <cell r="AO425" t="str">
            <v>埼玉県所沢市</v>
          </cell>
          <cell r="AP425">
            <v>41341</v>
          </cell>
          <cell r="AQ425" t="str">
            <v>前田建設工業株式会社関東支店</v>
          </cell>
          <cell r="AS425" t="str">
            <v>埼玉県さいたま市大宮区吉敷町１丁目75番地1</v>
          </cell>
          <cell r="AT425" t="str">
            <v>支店長　上栗勝三</v>
          </cell>
          <cell r="AW425" t="str">
            <v>048-649-1604</v>
          </cell>
          <cell r="AX425" t="str">
            <v>048-649-1235</v>
          </cell>
          <cell r="BC425">
            <v>0</v>
          </cell>
          <cell r="BD425">
            <v>0</v>
          </cell>
          <cell r="BE425">
            <v>0</v>
          </cell>
          <cell r="CH425" t="str">
            <v>金剛寛</v>
          </cell>
          <cell r="CM425" t="str">
            <v>水船雅夫</v>
          </cell>
          <cell r="CR425" t="str">
            <v>黒後貴広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0</v>
          </cell>
          <cell r="EK425">
            <v>0</v>
          </cell>
          <cell r="EL425">
            <v>0</v>
          </cell>
          <cell r="EM425">
            <v>0</v>
          </cell>
        </row>
        <row r="426">
          <cell r="B426" t="str">
            <v>-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 t="str">
            <v>-</v>
          </cell>
          <cell r="R426" t="str">
            <v>-</v>
          </cell>
          <cell r="S426" t="str">
            <v>-</v>
          </cell>
          <cell r="X426" t="str">
            <v>-</v>
          </cell>
          <cell r="Y426">
            <v>24</v>
          </cell>
          <cell r="Z426" t="str">
            <v>3国</v>
          </cell>
          <cell r="AB426" t="str">
            <v>千葉</v>
          </cell>
          <cell r="AC426" t="str">
            <v>館山</v>
          </cell>
          <cell r="AD426">
            <v>34</v>
          </cell>
          <cell r="AE426" t="str">
            <v>館山(24)庁舎新設等建築その他工事</v>
          </cell>
          <cell r="AG426" t="e">
            <v>#REF!</v>
          </cell>
          <cell r="AH426">
            <v>616350000</v>
          </cell>
          <cell r="AI426">
            <v>0</v>
          </cell>
          <cell r="AJ426">
            <v>41347</v>
          </cell>
          <cell r="AK426">
            <v>41912</v>
          </cell>
          <cell r="AM426">
            <v>0</v>
          </cell>
          <cell r="AN426">
            <v>0</v>
          </cell>
          <cell r="AO426" t="str">
            <v>千葉県館山市</v>
          </cell>
          <cell r="AP426">
            <v>41346</v>
          </cell>
          <cell r="AQ426" t="str">
            <v>東急建設株式会社東日本支店</v>
          </cell>
          <cell r="AS426" t="str">
            <v>東京都渋谷区渋谷一丁目16番14号</v>
          </cell>
          <cell r="AT426" t="str">
            <v>執行役員支店長　根本誠之</v>
          </cell>
          <cell r="AW426" t="str">
            <v>03-5466-5335</v>
          </cell>
          <cell r="AX426" t="str">
            <v>03-5466-5563</v>
          </cell>
          <cell r="BC426">
            <v>0</v>
          </cell>
          <cell r="BD426">
            <v>0</v>
          </cell>
          <cell r="BE426">
            <v>0</v>
          </cell>
          <cell r="CH426" t="str">
            <v>高田眞市</v>
          </cell>
          <cell r="CM426" t="str">
            <v>金濱孔樹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</row>
        <row r="427">
          <cell r="B427" t="str">
            <v>-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 t="str">
            <v>-</v>
          </cell>
          <cell r="R427" t="str">
            <v>-</v>
          </cell>
          <cell r="S427" t="str">
            <v>-</v>
          </cell>
          <cell r="X427" t="str">
            <v>-</v>
          </cell>
          <cell r="Y427">
            <v>24</v>
          </cell>
          <cell r="Z427" t="str">
            <v>2国</v>
          </cell>
          <cell r="AB427" t="str">
            <v>茨城</v>
          </cell>
          <cell r="AC427" t="str">
            <v>百里</v>
          </cell>
          <cell r="AD427">
            <v>35</v>
          </cell>
          <cell r="AE427" t="str">
            <v>百里(24)厚生施設改修等建築その他工事</v>
          </cell>
          <cell r="AG427" t="e">
            <v>#REF!</v>
          </cell>
          <cell r="AH427">
            <v>141540000</v>
          </cell>
          <cell r="AI427">
            <v>0</v>
          </cell>
          <cell r="AJ427">
            <v>41347</v>
          </cell>
          <cell r="AK427">
            <v>41729</v>
          </cell>
          <cell r="AM427">
            <v>0</v>
          </cell>
          <cell r="AN427">
            <v>0</v>
          </cell>
          <cell r="AO427" t="str">
            <v>茨城県小美玉市</v>
          </cell>
          <cell r="AP427">
            <v>41346</v>
          </cell>
          <cell r="AQ427" t="str">
            <v>株式会社岡部工務店</v>
          </cell>
          <cell r="AS427" t="str">
            <v>茨城県日立市多賀町二丁目10番7号</v>
          </cell>
          <cell r="AT427" t="str">
            <v>代表取締役岡部英明</v>
          </cell>
          <cell r="AW427" t="str">
            <v>0294-36-1681</v>
          </cell>
          <cell r="AX427" t="str">
            <v>0294-32-0248</v>
          </cell>
          <cell r="BC427">
            <v>0</v>
          </cell>
          <cell r="BD427">
            <v>0</v>
          </cell>
          <cell r="BE427">
            <v>0</v>
          </cell>
          <cell r="CH427" t="str">
            <v>高野達也</v>
          </cell>
          <cell r="CM427" t="str">
            <v>宮澤拓也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</row>
        <row r="428">
          <cell r="B428" t="str">
            <v>-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 t="str">
            <v>-</v>
          </cell>
          <cell r="R428" t="str">
            <v>-</v>
          </cell>
          <cell r="S428" t="str">
            <v>-</v>
          </cell>
          <cell r="X428" t="str">
            <v>-</v>
          </cell>
          <cell r="Y428">
            <v>24</v>
          </cell>
          <cell r="Z428" t="str">
            <v>2国</v>
          </cell>
          <cell r="AB428" t="str">
            <v>東京</v>
          </cell>
          <cell r="AC428" t="str">
            <v>三宿</v>
          </cell>
          <cell r="AD428">
            <v>36</v>
          </cell>
          <cell r="AE428" t="str">
            <v>三宿(24)体育館新設建築工事</v>
          </cell>
          <cell r="AG428" t="e">
            <v>#REF!</v>
          </cell>
          <cell r="AH428">
            <v>164850000</v>
          </cell>
          <cell r="AI428">
            <v>0</v>
          </cell>
          <cell r="AJ428">
            <v>41347</v>
          </cell>
          <cell r="AK428">
            <v>41729</v>
          </cell>
          <cell r="AM428">
            <v>0</v>
          </cell>
          <cell r="AN428">
            <v>0</v>
          </cell>
          <cell r="AO428" t="str">
            <v>東京都世田谷区</v>
          </cell>
          <cell r="AP428">
            <v>41346</v>
          </cell>
          <cell r="AQ428" t="str">
            <v>真柄建設株式会社東京事業部</v>
          </cell>
          <cell r="AS428" t="str">
            <v>東京都千代田区東神田1丁目11番14号</v>
          </cell>
          <cell r="AT428" t="str">
            <v>常務執行役員事業部長川上五郎</v>
          </cell>
          <cell r="AW428" t="str">
            <v>03-5822-7271</v>
          </cell>
          <cell r="AX428" t="str">
            <v>03-5820-0212</v>
          </cell>
          <cell r="BC428">
            <v>0</v>
          </cell>
          <cell r="BD428">
            <v>0</v>
          </cell>
          <cell r="BE428">
            <v>0</v>
          </cell>
          <cell r="CH428" t="str">
            <v>戸井希</v>
          </cell>
          <cell r="CM428" t="str">
            <v>比嘉廉太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0</v>
          </cell>
          <cell r="EK428">
            <v>0</v>
          </cell>
          <cell r="EL428">
            <v>0</v>
          </cell>
          <cell r="EM428">
            <v>0</v>
          </cell>
        </row>
        <row r="429">
          <cell r="B429" t="str">
            <v>-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 t="str">
            <v>-</v>
          </cell>
          <cell r="R429" t="str">
            <v>-</v>
          </cell>
          <cell r="S429" t="str">
            <v>-</v>
          </cell>
          <cell r="X429" t="str">
            <v>-</v>
          </cell>
          <cell r="Y429">
            <v>24</v>
          </cell>
          <cell r="Z429" t="str">
            <v>2国</v>
          </cell>
          <cell r="AB429" t="str">
            <v>東京</v>
          </cell>
          <cell r="AC429" t="str">
            <v>目黒</v>
          </cell>
          <cell r="AD429">
            <v>37</v>
          </cell>
          <cell r="AE429" t="str">
            <v>空自目黒(24)屋上緑化等建築その他工事</v>
          </cell>
          <cell r="AG429" t="e">
            <v>#REF!</v>
          </cell>
          <cell r="AH429">
            <v>89250000</v>
          </cell>
          <cell r="AI429">
            <v>0</v>
          </cell>
          <cell r="AJ429">
            <v>41348</v>
          </cell>
          <cell r="AK429">
            <v>41729</v>
          </cell>
          <cell r="AM429">
            <v>0</v>
          </cell>
          <cell r="AN429">
            <v>0</v>
          </cell>
          <cell r="AO429" t="str">
            <v>東京都目黒区</v>
          </cell>
          <cell r="AP429">
            <v>41347</v>
          </cell>
          <cell r="AQ429" t="str">
            <v>株式会社ノエマエンジニアリング</v>
          </cell>
          <cell r="AS429" t="str">
            <v>東京都板橋区栄町18-10</v>
          </cell>
          <cell r="AT429" t="str">
            <v>代表取締役黒木修</v>
          </cell>
          <cell r="AW429" t="str">
            <v>03-5375-7471</v>
          </cell>
          <cell r="AX429" t="str">
            <v>03-5375-7461</v>
          </cell>
          <cell r="BC429">
            <v>0</v>
          </cell>
          <cell r="BD429">
            <v>0</v>
          </cell>
          <cell r="BE429">
            <v>0</v>
          </cell>
          <cell r="CH429" t="str">
            <v>戸井希</v>
          </cell>
          <cell r="CM429" t="str">
            <v>比嘉廉太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0</v>
          </cell>
          <cell r="EK429">
            <v>0</v>
          </cell>
          <cell r="EL429">
            <v>0</v>
          </cell>
          <cell r="EM429">
            <v>0</v>
          </cell>
        </row>
        <row r="430">
          <cell r="B430" t="str">
            <v>-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 t="str">
            <v>-</v>
          </cell>
          <cell r="R430" t="str">
            <v>-</v>
          </cell>
          <cell r="S430" t="str">
            <v>-</v>
          </cell>
          <cell r="X430" t="str">
            <v>-</v>
          </cell>
          <cell r="Y430">
            <v>24</v>
          </cell>
          <cell r="Z430" t="str">
            <v>2国</v>
          </cell>
          <cell r="AB430" t="str">
            <v>埼玉</v>
          </cell>
          <cell r="AC430" t="str">
            <v>熊谷</v>
          </cell>
          <cell r="AD430">
            <v>38</v>
          </cell>
          <cell r="AE430" t="str">
            <v>熊谷(24)厚生施設改修建築その他工事</v>
          </cell>
          <cell r="AG430" t="e">
            <v>#REF!</v>
          </cell>
          <cell r="AH430">
            <v>91140000</v>
          </cell>
          <cell r="AI430">
            <v>0</v>
          </cell>
          <cell r="AJ430">
            <v>41348</v>
          </cell>
          <cell r="AK430">
            <v>41729</v>
          </cell>
          <cell r="AM430">
            <v>0</v>
          </cell>
          <cell r="AN430">
            <v>0</v>
          </cell>
          <cell r="AO430" t="str">
            <v>埼玉県熊谷市</v>
          </cell>
          <cell r="AP430">
            <v>41347</v>
          </cell>
          <cell r="AQ430" t="str">
            <v>株式会社マルセ建設工業</v>
          </cell>
          <cell r="AS430" t="str">
            <v>埼玉県本庄市東台3丁目1番26号</v>
          </cell>
          <cell r="AT430" t="str">
            <v>代表取締役　熊木誠</v>
          </cell>
          <cell r="AW430" t="str">
            <v>0495-74-1200</v>
          </cell>
          <cell r="AX430" t="str">
            <v>0495-74-1201</v>
          </cell>
          <cell r="BC430">
            <v>0</v>
          </cell>
          <cell r="BD430">
            <v>0</v>
          </cell>
          <cell r="BE430">
            <v>0</v>
          </cell>
          <cell r="CH430" t="str">
            <v>高野達也</v>
          </cell>
          <cell r="CM430" t="str">
            <v>宮澤拓也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0</v>
          </cell>
          <cell r="EK430">
            <v>0</v>
          </cell>
          <cell r="EL430">
            <v>0</v>
          </cell>
          <cell r="EM430">
            <v>0</v>
          </cell>
        </row>
        <row r="431">
          <cell r="B431" t="str">
            <v>-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 t="str">
            <v>-</v>
          </cell>
          <cell r="R431" t="str">
            <v>-</v>
          </cell>
          <cell r="S431" t="str">
            <v>-</v>
          </cell>
          <cell r="X431" t="str">
            <v>-</v>
          </cell>
          <cell r="Y431">
            <v>24</v>
          </cell>
          <cell r="Z431" t="str">
            <v>単歳</v>
          </cell>
          <cell r="AB431" t="str">
            <v>東京</v>
          </cell>
          <cell r="AC431" t="str">
            <v>横田</v>
          </cell>
          <cell r="AD431">
            <v>39</v>
          </cell>
          <cell r="AE431" t="str">
            <v>横田基地(24)施設ショップ新設等建築その他工事</v>
          </cell>
          <cell r="AG431" t="e">
            <v>#REF!</v>
          </cell>
          <cell r="AH431">
            <v>392700000</v>
          </cell>
          <cell r="AI431">
            <v>0</v>
          </cell>
          <cell r="AJ431">
            <v>41353</v>
          </cell>
          <cell r="AK431">
            <v>41547</v>
          </cell>
          <cell r="AM431">
            <v>0</v>
          </cell>
          <cell r="AN431">
            <v>0</v>
          </cell>
          <cell r="AO431" t="str">
            <v>東京都福生市</v>
          </cell>
          <cell r="AP431">
            <v>41352</v>
          </cell>
          <cell r="AQ431" t="str">
            <v>大日本土木株式会社　東京支店</v>
          </cell>
          <cell r="AS431" t="str">
            <v>東京都新宿区西新宿六丁目16番6号</v>
          </cell>
          <cell r="AT431" t="str">
            <v>執行役員支店長　和田野純一</v>
          </cell>
          <cell r="AW431" t="str">
            <v>03-5326-3817</v>
          </cell>
          <cell r="AX431" t="str">
            <v>03-5326-3820</v>
          </cell>
          <cell r="BC431">
            <v>0</v>
          </cell>
          <cell r="BD431">
            <v>0</v>
          </cell>
          <cell r="BE431">
            <v>0</v>
          </cell>
          <cell r="CH431" t="str">
            <v>水船雅夫</v>
          </cell>
          <cell r="CM431" t="str">
            <v>黒後貴広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</row>
        <row r="432">
          <cell r="B432" t="str">
            <v>-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 t="str">
            <v>-</v>
          </cell>
          <cell r="R432" t="str">
            <v>-</v>
          </cell>
          <cell r="S432" t="str">
            <v>-</v>
          </cell>
          <cell r="X432" t="str">
            <v>-</v>
          </cell>
          <cell r="Y432">
            <v>24</v>
          </cell>
          <cell r="Z432" t="str">
            <v>2国</v>
          </cell>
          <cell r="AB432" t="str">
            <v>東京</v>
          </cell>
          <cell r="AC432" t="str">
            <v>横田</v>
          </cell>
          <cell r="AD432">
            <v>40</v>
          </cell>
          <cell r="AE432" t="str">
            <v>横田基地（24）給水施設整備等土木その他工事</v>
          </cell>
          <cell r="AG432" t="e">
            <v>#REF!</v>
          </cell>
          <cell r="AH432">
            <v>215250000</v>
          </cell>
          <cell r="AI432">
            <v>0</v>
          </cell>
          <cell r="AJ432">
            <v>41359</v>
          </cell>
          <cell r="AK432">
            <v>41729</v>
          </cell>
          <cell r="AM432">
            <v>0</v>
          </cell>
          <cell r="AN432">
            <v>0</v>
          </cell>
          <cell r="AO432" t="str">
            <v>東京都福生市</v>
          </cell>
          <cell r="AP432">
            <v>41358</v>
          </cell>
          <cell r="AQ432" t="str">
            <v>株式会社　入江土木</v>
          </cell>
          <cell r="AS432" t="str">
            <v>神奈川県相模原市中央区小山2丁目7番22号</v>
          </cell>
          <cell r="AT432" t="str">
            <v>代表取締役　入江功</v>
          </cell>
          <cell r="AW432" t="str">
            <v>042-773-7222</v>
          </cell>
          <cell r="AX432" t="str">
            <v>042-774-6358</v>
          </cell>
          <cell r="BC432">
            <v>0</v>
          </cell>
          <cell r="BD432">
            <v>0</v>
          </cell>
          <cell r="BE432">
            <v>0</v>
          </cell>
          <cell r="CH432" t="str">
            <v>水船雅夫</v>
          </cell>
          <cell r="CM432" t="str">
            <v>黒後貴広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</row>
        <row r="433">
          <cell r="B433" t="str">
            <v>-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 t="str">
            <v>-</v>
          </cell>
          <cell r="R433" t="str">
            <v>-</v>
          </cell>
          <cell r="S433" t="str">
            <v>-</v>
          </cell>
          <cell r="X433" t="str">
            <v>-</v>
          </cell>
          <cell r="Y433">
            <v>24</v>
          </cell>
          <cell r="Z433" t="str">
            <v>2国</v>
          </cell>
          <cell r="AB433" t="str">
            <v>千葉</v>
          </cell>
          <cell r="AC433" t="str">
            <v>峯岡山</v>
          </cell>
          <cell r="AD433">
            <v>41</v>
          </cell>
          <cell r="AE433" t="str">
            <v>峯岡山(24)方面整備等土木その他工事</v>
          </cell>
          <cell r="AG433" t="e">
            <v>#REF!</v>
          </cell>
          <cell r="AH433">
            <v>265650000</v>
          </cell>
          <cell r="AI433">
            <v>0</v>
          </cell>
          <cell r="AJ433">
            <v>41355</v>
          </cell>
          <cell r="AK433">
            <v>41729</v>
          </cell>
          <cell r="AM433">
            <v>0</v>
          </cell>
          <cell r="AN433">
            <v>0</v>
          </cell>
          <cell r="AO433" t="str">
            <v>千葉県南房総市</v>
          </cell>
          <cell r="AP433">
            <v>41354</v>
          </cell>
          <cell r="AQ433" t="str">
            <v>白幡興業 株式会社</v>
          </cell>
          <cell r="AS433" t="str">
            <v>千葉県館山市亀ヶ原682-3</v>
          </cell>
          <cell r="AT433" t="str">
            <v>代表取締役　白幡賢</v>
          </cell>
          <cell r="AW433" t="str">
            <v>0470-27-2448</v>
          </cell>
          <cell r="AX433" t="str">
            <v>0470-27-2822</v>
          </cell>
          <cell r="BC433">
            <v>0</v>
          </cell>
          <cell r="BD433">
            <v>0</v>
          </cell>
          <cell r="BE433">
            <v>0</v>
          </cell>
          <cell r="CH433" t="str">
            <v>三重野修</v>
          </cell>
          <cell r="CM433" t="str">
            <v>金濱孔樹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</row>
        <row r="434">
          <cell r="B434" t="str">
            <v>-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 t="str">
            <v>-</v>
          </cell>
          <cell r="R434" t="str">
            <v>-</v>
          </cell>
          <cell r="S434" t="str">
            <v>-</v>
          </cell>
          <cell r="X434" t="str">
            <v>-</v>
          </cell>
          <cell r="Y434">
            <v>24</v>
          </cell>
          <cell r="AB434" t="str">
            <v>東京</v>
          </cell>
          <cell r="AC434" t="str">
            <v>用賀</v>
          </cell>
          <cell r="AD434">
            <v>42</v>
          </cell>
          <cell r="AE434" t="str">
            <v>用賀(24補)庁舎新設調査検討</v>
          </cell>
          <cell r="AG434" t="e">
            <v>#REF!</v>
          </cell>
          <cell r="AH434">
            <v>22575000</v>
          </cell>
          <cell r="AI434">
            <v>0</v>
          </cell>
          <cell r="AJ434">
            <v>41395</v>
          </cell>
          <cell r="AK434">
            <v>41729</v>
          </cell>
          <cell r="AM434">
            <v>0</v>
          </cell>
          <cell r="AN434">
            <v>0</v>
          </cell>
          <cell r="AO434" t="str">
            <v>東京都世田谷区</v>
          </cell>
          <cell r="AP434">
            <v>41394</v>
          </cell>
          <cell r="AQ434" t="str">
            <v>株式会社　泉創建エンジニアリング</v>
          </cell>
          <cell r="AS434" t="str">
            <v>東京都文京区小石川1丁目4番6号</v>
          </cell>
          <cell r="AT434" t="str">
            <v>代表取締役　大森　征四</v>
          </cell>
          <cell r="BC434">
            <v>0</v>
          </cell>
          <cell r="BD434">
            <v>0</v>
          </cell>
          <cell r="BE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0</v>
          </cell>
          <cell r="EK434">
            <v>0</v>
          </cell>
          <cell r="EL434">
            <v>0</v>
          </cell>
          <cell r="EM434">
            <v>0</v>
          </cell>
        </row>
        <row r="435">
          <cell r="B435" t="str">
            <v>-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 t="str">
            <v>-</v>
          </cell>
          <cell r="R435" t="str">
            <v>-</v>
          </cell>
          <cell r="S435" t="str">
            <v>-</v>
          </cell>
          <cell r="X435" t="str">
            <v>-</v>
          </cell>
          <cell r="AG435" t="e">
            <v>#REF!</v>
          </cell>
          <cell r="AI435">
            <v>0</v>
          </cell>
          <cell r="AM435">
            <v>0</v>
          </cell>
          <cell r="AN435">
            <v>0</v>
          </cell>
          <cell r="BC435">
            <v>0</v>
          </cell>
          <cell r="BD435">
            <v>0</v>
          </cell>
          <cell r="BE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0</v>
          </cell>
          <cell r="EK435">
            <v>0</v>
          </cell>
          <cell r="EL435">
            <v>0</v>
          </cell>
          <cell r="EM435">
            <v>0</v>
          </cell>
        </row>
        <row r="436">
          <cell r="B436" t="str">
            <v>-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 t="str">
            <v>-</v>
          </cell>
          <cell r="R436" t="str">
            <v>-</v>
          </cell>
          <cell r="S436" t="str">
            <v>-</v>
          </cell>
          <cell r="X436" t="str">
            <v>-</v>
          </cell>
          <cell r="AG436" t="e">
            <v>#REF!</v>
          </cell>
          <cell r="AI436">
            <v>0</v>
          </cell>
          <cell r="AM436">
            <v>0</v>
          </cell>
          <cell r="AN436">
            <v>0</v>
          </cell>
          <cell r="BC436">
            <v>0</v>
          </cell>
          <cell r="BD436">
            <v>0</v>
          </cell>
          <cell r="BE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0</v>
          </cell>
          <cell r="EK436">
            <v>0</v>
          </cell>
          <cell r="EL436">
            <v>0</v>
          </cell>
          <cell r="EM436">
            <v>0</v>
          </cell>
        </row>
        <row r="437">
          <cell r="B437" t="str">
            <v>-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 t="str">
            <v>-</v>
          </cell>
          <cell r="R437" t="str">
            <v>-</v>
          </cell>
          <cell r="S437" t="str">
            <v>-</v>
          </cell>
          <cell r="X437" t="str">
            <v>-</v>
          </cell>
          <cell r="Y437">
            <v>25</v>
          </cell>
          <cell r="AB437" t="str">
            <v>東京</v>
          </cell>
          <cell r="AC437" t="str">
            <v>硫黄島</v>
          </cell>
          <cell r="AD437">
            <v>1</v>
          </cell>
          <cell r="AE437" t="str">
            <v>硫黄島(25)庁舎等改修建築その他工事</v>
          </cell>
          <cell r="AG437" t="e">
            <v>#REF!</v>
          </cell>
          <cell r="AI437">
            <v>0</v>
          </cell>
          <cell r="AM437">
            <v>0</v>
          </cell>
          <cell r="AN437">
            <v>0</v>
          </cell>
          <cell r="BC437">
            <v>0</v>
          </cell>
          <cell r="BD437">
            <v>0</v>
          </cell>
          <cell r="BE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</row>
        <row r="438">
          <cell r="B438" t="str">
            <v>-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 t="str">
            <v>-</v>
          </cell>
          <cell r="R438" t="str">
            <v>-</v>
          </cell>
          <cell r="S438" t="str">
            <v>-</v>
          </cell>
          <cell r="X438" t="str">
            <v>-</v>
          </cell>
          <cell r="Y438">
            <v>25</v>
          </cell>
          <cell r="AB438" t="str">
            <v>茨城</v>
          </cell>
          <cell r="AC438" t="str">
            <v>勝田</v>
          </cell>
          <cell r="AD438">
            <v>2</v>
          </cell>
          <cell r="AE438" t="str">
            <v>勝田(25)既設建物煙突撤去工事</v>
          </cell>
          <cell r="AG438" t="e">
            <v>#REF!</v>
          </cell>
          <cell r="AH438">
            <v>28350000</v>
          </cell>
          <cell r="AI438">
            <v>0</v>
          </cell>
          <cell r="AJ438">
            <v>41542</v>
          </cell>
          <cell r="AK438">
            <v>41607</v>
          </cell>
          <cell r="AM438">
            <v>0</v>
          </cell>
          <cell r="AN438">
            <v>0</v>
          </cell>
          <cell r="BC438">
            <v>0</v>
          </cell>
          <cell r="BD438">
            <v>0</v>
          </cell>
          <cell r="BE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</row>
        <row r="439">
          <cell r="B439" t="str">
            <v>-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 t="str">
            <v>-</v>
          </cell>
          <cell r="R439" t="str">
            <v>-</v>
          </cell>
          <cell r="S439" t="str">
            <v>-</v>
          </cell>
          <cell r="X439" t="str">
            <v>-</v>
          </cell>
          <cell r="Y439">
            <v>25</v>
          </cell>
          <cell r="AB439" t="str">
            <v>千葉</v>
          </cell>
          <cell r="AC439" t="str">
            <v>柏送信所</v>
          </cell>
          <cell r="AD439">
            <v>3</v>
          </cell>
          <cell r="AE439" t="str">
            <v>柏送信所(25)鉄塔改修等建築その他工事</v>
          </cell>
          <cell r="AG439" t="e">
            <v>#REF!</v>
          </cell>
          <cell r="AH439">
            <v>74340000</v>
          </cell>
          <cell r="AI439">
            <v>0</v>
          </cell>
          <cell r="AJ439">
            <v>41551</v>
          </cell>
          <cell r="AK439">
            <v>41729</v>
          </cell>
          <cell r="AM439">
            <v>0</v>
          </cell>
          <cell r="AN439">
            <v>0</v>
          </cell>
          <cell r="AO439" t="str">
            <v>千葉県柏市</v>
          </cell>
          <cell r="AP439">
            <v>41550</v>
          </cell>
          <cell r="AQ439" t="str">
            <v>株式会社巴ｺｰﾎﾟﾚｰｼｮﾝ</v>
          </cell>
          <cell r="AS439" t="str">
            <v>東京都中央区勝どき四丁目五番地十七号</v>
          </cell>
          <cell r="AT439" t="str">
            <v>代表取締役　山納　茂治</v>
          </cell>
          <cell r="BC439">
            <v>0</v>
          </cell>
          <cell r="BD439">
            <v>0</v>
          </cell>
          <cell r="BE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0</v>
          </cell>
          <cell r="EK439">
            <v>0</v>
          </cell>
          <cell r="EL439">
            <v>0</v>
          </cell>
          <cell r="EM439">
            <v>0</v>
          </cell>
        </row>
        <row r="440">
          <cell r="B440" t="str">
            <v>-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 t="str">
            <v>-</v>
          </cell>
          <cell r="R440" t="str">
            <v>-</v>
          </cell>
          <cell r="S440" t="str">
            <v>-</v>
          </cell>
          <cell r="X440" t="str">
            <v>-</v>
          </cell>
          <cell r="Y440">
            <v>25</v>
          </cell>
          <cell r="AB440" t="str">
            <v>栃木</v>
          </cell>
          <cell r="AC440" t="str">
            <v>北宇都宮</v>
          </cell>
          <cell r="AD440">
            <v>4</v>
          </cell>
          <cell r="AE440" t="str">
            <v>北宇都宮(25)仮設建物設置工事</v>
          </cell>
          <cell r="AG440" t="e">
            <v>#REF!</v>
          </cell>
          <cell r="AH440">
            <v>37706300</v>
          </cell>
          <cell r="AI440">
            <v>0</v>
          </cell>
          <cell r="AJ440">
            <v>41565</v>
          </cell>
          <cell r="AK440">
            <v>42366</v>
          </cell>
          <cell r="AM440">
            <v>0</v>
          </cell>
          <cell r="AN440">
            <v>0</v>
          </cell>
          <cell r="AO440" t="str">
            <v>栃木県宇都宮市</v>
          </cell>
          <cell r="AP440">
            <v>41564</v>
          </cell>
          <cell r="AQ440" t="str">
            <v>東海リース株式会社東京支店</v>
          </cell>
          <cell r="AS440" t="str">
            <v>東京都港区虎ノ門五丁目1番5号</v>
          </cell>
          <cell r="AT440" t="str">
            <v>支店長　竹内　幸広</v>
          </cell>
          <cell r="AW440" t="str">
            <v>03-3433-1700</v>
          </cell>
          <cell r="AX440" t="str">
            <v>03-3433-2727</v>
          </cell>
          <cell r="BC440">
            <v>0</v>
          </cell>
          <cell r="BD440">
            <v>0</v>
          </cell>
          <cell r="BE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0</v>
          </cell>
          <cell r="EK440">
            <v>0</v>
          </cell>
          <cell r="EL440">
            <v>0</v>
          </cell>
          <cell r="EM440">
            <v>0</v>
          </cell>
        </row>
        <row r="441">
          <cell r="B441" t="str">
            <v>-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 t="str">
            <v>-</v>
          </cell>
          <cell r="R441" t="str">
            <v>-</v>
          </cell>
          <cell r="S441" t="str">
            <v>-</v>
          </cell>
          <cell r="X441" t="str">
            <v>-</v>
          </cell>
          <cell r="Y441">
            <v>25</v>
          </cell>
          <cell r="AB441" t="str">
            <v>埼玉</v>
          </cell>
          <cell r="AC441" t="str">
            <v>熊谷</v>
          </cell>
          <cell r="AD441">
            <v>5</v>
          </cell>
          <cell r="AE441" t="str">
            <v>熊谷(25)汚水排水施設整備土木その他工事</v>
          </cell>
          <cell r="AG441" t="e">
            <v>#REF!</v>
          </cell>
          <cell r="AH441">
            <v>211903350</v>
          </cell>
          <cell r="AI441">
            <v>0</v>
          </cell>
          <cell r="AJ441">
            <v>41729</v>
          </cell>
          <cell r="AK441">
            <v>41538</v>
          </cell>
          <cell r="AM441">
            <v>0</v>
          </cell>
          <cell r="AN441">
            <v>0</v>
          </cell>
          <cell r="AO441" t="str">
            <v>埼玉県熊谷市</v>
          </cell>
          <cell r="AP441">
            <v>41537</v>
          </cell>
          <cell r="AQ441" t="str">
            <v>株式会社　細田管工</v>
          </cell>
          <cell r="AS441" t="str">
            <v>埼玉県志木市下宗岡3丁目4番9号</v>
          </cell>
          <cell r="AT441" t="str">
            <v>代表取締役　細田　武夫</v>
          </cell>
          <cell r="AW441" t="str">
            <v>048-473-7232</v>
          </cell>
          <cell r="AX441" t="str">
            <v>048-475-2075</v>
          </cell>
          <cell r="BC441">
            <v>0</v>
          </cell>
          <cell r="BD441">
            <v>0</v>
          </cell>
          <cell r="BE441">
            <v>0</v>
          </cell>
          <cell r="CH441" t="str">
            <v>久野明孝</v>
          </cell>
          <cell r="CM441" t="str">
            <v>安部崇史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</row>
        <row r="442">
          <cell r="B442" t="str">
            <v>-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 t="str">
            <v>-</v>
          </cell>
          <cell r="R442" t="str">
            <v>-</v>
          </cell>
          <cell r="S442" t="str">
            <v>-</v>
          </cell>
          <cell r="X442" t="str">
            <v>-</v>
          </cell>
          <cell r="Y442">
            <v>25</v>
          </cell>
          <cell r="AB442" t="str">
            <v>茨城</v>
          </cell>
          <cell r="AC442" t="str">
            <v>百里</v>
          </cell>
          <cell r="AD442">
            <v>6</v>
          </cell>
          <cell r="AE442" t="str">
            <v>百里(25)格納庫改修建築工事</v>
          </cell>
          <cell r="AG442" t="e">
            <v>#REF!</v>
          </cell>
          <cell r="AH442">
            <v>64400400</v>
          </cell>
          <cell r="AI442">
            <v>0</v>
          </cell>
          <cell r="AJ442">
            <v>41571</v>
          </cell>
          <cell r="AK442">
            <v>42094</v>
          </cell>
          <cell r="AM442">
            <v>0</v>
          </cell>
          <cell r="AN442">
            <v>0</v>
          </cell>
          <cell r="AO442" t="str">
            <v>茨城県小美玉市</v>
          </cell>
          <cell r="AP442">
            <v>41571</v>
          </cell>
          <cell r="AQ442" t="str">
            <v>福田リニューアル株式会社</v>
          </cell>
          <cell r="AS442" t="str">
            <v>東京都新宿区市谷本村町1番1号</v>
          </cell>
          <cell r="AT442" t="str">
            <v>代表取締役　田中　光雄</v>
          </cell>
          <cell r="AW442" t="str">
            <v>03-5229-7566</v>
          </cell>
          <cell r="AX442" t="str">
            <v>03-5229-0360</v>
          </cell>
          <cell r="BC442">
            <v>0</v>
          </cell>
          <cell r="BD442">
            <v>0</v>
          </cell>
          <cell r="BE442">
            <v>0</v>
          </cell>
          <cell r="CH442" t="str">
            <v>高野達也</v>
          </cell>
          <cell r="CM442" t="str">
            <v>小林奈友美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0</v>
          </cell>
          <cell r="EK442">
            <v>0</v>
          </cell>
          <cell r="EL442">
            <v>0</v>
          </cell>
          <cell r="EM442">
            <v>0</v>
          </cell>
        </row>
        <row r="443">
          <cell r="B443" t="str">
            <v>-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 t="str">
            <v>-</v>
          </cell>
          <cell r="R443" t="str">
            <v>-</v>
          </cell>
          <cell r="S443" t="str">
            <v>-</v>
          </cell>
          <cell r="X443" t="str">
            <v>-</v>
          </cell>
          <cell r="Y443">
            <v>25</v>
          </cell>
          <cell r="AB443" t="str">
            <v>千葉</v>
          </cell>
          <cell r="AC443" t="str">
            <v>陸自木更津</v>
          </cell>
          <cell r="AD443">
            <v>7</v>
          </cell>
          <cell r="AE443" t="str">
            <v>陸自木更津(25)管理官倉庫等新設土木その他工事</v>
          </cell>
          <cell r="AG443" t="e">
            <v>#REF!</v>
          </cell>
          <cell r="AH443">
            <v>113400000</v>
          </cell>
          <cell r="AI443">
            <v>0</v>
          </cell>
          <cell r="AJ443">
            <v>41584</v>
          </cell>
          <cell r="AK443">
            <v>41729</v>
          </cell>
          <cell r="AM443">
            <v>0</v>
          </cell>
          <cell r="AN443">
            <v>0</v>
          </cell>
          <cell r="AO443" t="str">
            <v>千葉県木更津市</v>
          </cell>
          <cell r="AP443">
            <v>41558</v>
          </cell>
          <cell r="AQ443" t="str">
            <v>白幡興業株式会社</v>
          </cell>
          <cell r="AS443" t="str">
            <v>千葉県館山市亀ヶ原682-3</v>
          </cell>
          <cell r="AT443" t="str">
            <v>代表取締役　白幡　賢</v>
          </cell>
          <cell r="AW443" t="str">
            <v>0470-27-2448</v>
          </cell>
          <cell r="AX443" t="str">
            <v>0470-27-2822</v>
          </cell>
          <cell r="BC443">
            <v>0</v>
          </cell>
          <cell r="BD443">
            <v>0</v>
          </cell>
          <cell r="BE443">
            <v>0</v>
          </cell>
          <cell r="CH443" t="str">
            <v>高野達也</v>
          </cell>
          <cell r="CM443" t="str">
            <v>小林奈友美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0</v>
          </cell>
          <cell r="EK443">
            <v>0</v>
          </cell>
          <cell r="EL443">
            <v>0</v>
          </cell>
          <cell r="EM443">
            <v>0</v>
          </cell>
        </row>
        <row r="444">
          <cell r="B444" t="str">
            <v>-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 t="str">
            <v>-</v>
          </cell>
          <cell r="R444" t="str">
            <v>-</v>
          </cell>
          <cell r="S444" t="str">
            <v>-</v>
          </cell>
          <cell r="X444" t="str">
            <v>-</v>
          </cell>
          <cell r="Y444">
            <v>25</v>
          </cell>
          <cell r="AB444" t="str">
            <v>東京</v>
          </cell>
          <cell r="AC444" t="str">
            <v>技本目黒外</v>
          </cell>
          <cell r="AD444">
            <v>8</v>
          </cell>
          <cell r="AE444" t="str">
            <v>技本目黒外(25)2号館改修等建築その他工事</v>
          </cell>
          <cell r="AG444" t="e">
            <v>#REF!</v>
          </cell>
          <cell r="AH444">
            <v>78319500</v>
          </cell>
          <cell r="AI444">
            <v>0</v>
          </cell>
          <cell r="AJ444">
            <v>41584</v>
          </cell>
          <cell r="AK444">
            <v>41729</v>
          </cell>
          <cell r="AM444">
            <v>0</v>
          </cell>
          <cell r="AN444">
            <v>0</v>
          </cell>
          <cell r="AO444" t="str">
            <v>東京都目黒区外</v>
          </cell>
          <cell r="AP444">
            <v>41571</v>
          </cell>
          <cell r="AQ444" t="str">
            <v>福田リニューアル株式会社</v>
          </cell>
          <cell r="AS444" t="str">
            <v>東京都新宿区市谷本村町1番1号</v>
          </cell>
          <cell r="AT444" t="str">
            <v>代表取締役　田中　光雄</v>
          </cell>
          <cell r="AW444" t="str">
            <v>03-5229-7566</v>
          </cell>
          <cell r="AX444" t="str">
            <v>03-5229-0360</v>
          </cell>
          <cell r="BC444">
            <v>0</v>
          </cell>
          <cell r="BD444">
            <v>0</v>
          </cell>
          <cell r="BE444">
            <v>0</v>
          </cell>
          <cell r="CH444" t="str">
            <v>高田眞市</v>
          </cell>
          <cell r="CM444" t="str">
            <v>安部崇史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0</v>
          </cell>
          <cell r="EK444">
            <v>0</v>
          </cell>
          <cell r="EL444">
            <v>0</v>
          </cell>
          <cell r="EM444">
            <v>0</v>
          </cell>
        </row>
        <row r="445">
          <cell r="B445" t="str">
            <v>-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 t="str">
            <v>-</v>
          </cell>
          <cell r="R445" t="str">
            <v>-</v>
          </cell>
          <cell r="S445" t="str">
            <v>-</v>
          </cell>
          <cell r="X445" t="str">
            <v>-</v>
          </cell>
          <cell r="Y445">
            <v>25</v>
          </cell>
          <cell r="AB445" t="str">
            <v>埼玉</v>
          </cell>
          <cell r="AC445" t="str">
            <v>朝霞</v>
          </cell>
          <cell r="AD445">
            <v>9</v>
          </cell>
          <cell r="AE445" t="str">
            <v>朝霞(25)公務員宿舎(Ｂ棟)等新設建築その他追加工事</v>
          </cell>
          <cell r="AG445" t="e">
            <v>#REF!</v>
          </cell>
          <cell r="AH445">
            <v>454680000</v>
          </cell>
          <cell r="AI445">
            <v>0</v>
          </cell>
          <cell r="AJ445">
            <v>41586</v>
          </cell>
          <cell r="AK445">
            <v>42033</v>
          </cell>
          <cell r="AM445">
            <v>0</v>
          </cell>
          <cell r="AN445">
            <v>0</v>
          </cell>
          <cell r="AO445" t="str">
            <v>埼玉県朝霞市</v>
          </cell>
          <cell r="AP445">
            <v>41585</v>
          </cell>
          <cell r="AQ445" t="str">
            <v>株式会社　福田組　東京本店</v>
          </cell>
          <cell r="AS445" t="str">
            <v>東京都千代田区九段北三丁目2番4号ﾒﾁﾞｶﾙﾌﾚﾝﾄﾞﾋﾞﾙ</v>
          </cell>
          <cell r="AT445" t="str">
            <v>代表取締役副社長　執行役員本店長　高坂　謙一</v>
          </cell>
          <cell r="AW445" t="str">
            <v>03-5216-4888</v>
          </cell>
          <cell r="AX445" t="str">
            <v>03-2515-3725</v>
          </cell>
          <cell r="BC445">
            <v>0</v>
          </cell>
          <cell r="BD445">
            <v>0</v>
          </cell>
          <cell r="BE445">
            <v>0</v>
          </cell>
          <cell r="CH445" t="str">
            <v>永田　真</v>
          </cell>
          <cell r="CM445" t="str">
            <v>比嘉廉太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0</v>
          </cell>
          <cell r="EK445">
            <v>0</v>
          </cell>
          <cell r="EL445">
            <v>0</v>
          </cell>
          <cell r="EM445">
            <v>0</v>
          </cell>
        </row>
        <row r="446">
          <cell r="B446" t="str">
            <v>-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 t="str">
            <v>-</v>
          </cell>
          <cell r="R446" t="str">
            <v>-</v>
          </cell>
          <cell r="S446" t="str">
            <v>-</v>
          </cell>
          <cell r="X446" t="str">
            <v>-</v>
          </cell>
          <cell r="Y446">
            <v>25</v>
          </cell>
          <cell r="AB446" t="str">
            <v>埼玉</v>
          </cell>
          <cell r="AC446" t="str">
            <v>大宮</v>
          </cell>
          <cell r="AD446">
            <v>10</v>
          </cell>
          <cell r="AE446" t="str">
            <v>大宮(25)車両整備工場等新設建築その他追加工事</v>
          </cell>
          <cell r="AG446" t="e">
            <v>#REF!</v>
          </cell>
          <cell r="AH446">
            <v>180495000</v>
          </cell>
          <cell r="AI446">
            <v>0</v>
          </cell>
          <cell r="AJ446">
            <v>41587</v>
          </cell>
          <cell r="AK446">
            <v>41729</v>
          </cell>
          <cell r="AM446">
            <v>0</v>
          </cell>
          <cell r="AN446">
            <v>0</v>
          </cell>
          <cell r="AO446" t="str">
            <v>埼玉県さいたま市</v>
          </cell>
          <cell r="AP446">
            <v>41586</v>
          </cell>
          <cell r="AQ446" t="str">
            <v>青木あすなろ建設株式会社　東京建築本店</v>
          </cell>
          <cell r="AS446" t="str">
            <v>東京都港区芝四丁目8番2号</v>
          </cell>
          <cell r="AT446" t="str">
            <v>取締役本店長　今井　宏</v>
          </cell>
          <cell r="AW446" t="str">
            <v>03-5419-1021</v>
          </cell>
          <cell r="AX446" t="str">
            <v>03-5419-1023</v>
          </cell>
          <cell r="BC446">
            <v>0</v>
          </cell>
          <cell r="BD446">
            <v>0</v>
          </cell>
          <cell r="BE446">
            <v>0</v>
          </cell>
          <cell r="CH446" t="str">
            <v>永田　真</v>
          </cell>
          <cell r="CM446" t="str">
            <v>比嘉廉太</v>
          </cell>
          <cell r="EE446">
            <v>0</v>
          </cell>
          <cell r="EF446">
            <v>0</v>
          </cell>
          <cell r="EG446">
            <v>0</v>
          </cell>
          <cell r="EH446">
            <v>0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</row>
        <row r="447">
          <cell r="B447" t="str">
            <v>-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 t="str">
            <v>-</v>
          </cell>
          <cell r="R447" t="str">
            <v>-</v>
          </cell>
          <cell r="S447" t="str">
            <v>-</v>
          </cell>
          <cell r="X447" t="str">
            <v>-</v>
          </cell>
          <cell r="Y447">
            <v>25</v>
          </cell>
          <cell r="AB447" t="str">
            <v>東京</v>
          </cell>
          <cell r="AC447" t="str">
            <v>防研</v>
          </cell>
          <cell r="AD447">
            <v>11</v>
          </cell>
          <cell r="AE447" t="str">
            <v>防研市ヶ谷(25)事務棟改修建築その他工事</v>
          </cell>
          <cell r="AG447" t="e">
            <v>#REF!</v>
          </cell>
          <cell r="AH447">
            <v>949320000</v>
          </cell>
          <cell r="AI447">
            <v>0</v>
          </cell>
          <cell r="AJ447">
            <v>41587</v>
          </cell>
          <cell r="AK447">
            <v>42338</v>
          </cell>
          <cell r="AM447">
            <v>0</v>
          </cell>
          <cell r="AN447">
            <v>0</v>
          </cell>
          <cell r="AO447" t="str">
            <v>東京都新宿区</v>
          </cell>
          <cell r="AP447">
            <v>41586</v>
          </cell>
          <cell r="AQ447" t="str">
            <v>青木あすなろ建設株式会社　東京建築本店</v>
          </cell>
          <cell r="AS447" t="str">
            <v>東京都港区芝四丁目8番2号</v>
          </cell>
          <cell r="AT447" t="str">
            <v>取締役本店長　今井　宏</v>
          </cell>
          <cell r="AW447" t="str">
            <v>03-5419-1021</v>
          </cell>
          <cell r="AX447" t="str">
            <v>03-5419-1023</v>
          </cell>
          <cell r="BC447">
            <v>0</v>
          </cell>
          <cell r="BD447">
            <v>0</v>
          </cell>
          <cell r="BE447">
            <v>0</v>
          </cell>
          <cell r="CH447" t="str">
            <v>高田眞市</v>
          </cell>
          <cell r="CM447" t="str">
            <v>安部崇史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</row>
        <row r="448">
          <cell r="B448" t="str">
            <v>-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 t="str">
            <v>-</v>
          </cell>
          <cell r="R448" t="str">
            <v>-</v>
          </cell>
          <cell r="S448" t="str">
            <v>-</v>
          </cell>
          <cell r="X448" t="str">
            <v>-</v>
          </cell>
          <cell r="AG448" t="e">
            <v>#REF!</v>
          </cell>
          <cell r="AI448">
            <v>0</v>
          </cell>
          <cell r="AM448">
            <v>0</v>
          </cell>
          <cell r="AN448">
            <v>0</v>
          </cell>
          <cell r="BC448">
            <v>0</v>
          </cell>
          <cell r="BD448">
            <v>0</v>
          </cell>
          <cell r="BE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0</v>
          </cell>
          <cell r="EK448">
            <v>0</v>
          </cell>
          <cell r="EL448">
            <v>0</v>
          </cell>
          <cell r="EM448">
            <v>0</v>
          </cell>
        </row>
        <row r="449">
          <cell r="B449" t="str">
            <v>-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 t="str">
            <v>-</v>
          </cell>
          <cell r="R449" t="str">
            <v>-</v>
          </cell>
          <cell r="S449" t="str">
            <v>-</v>
          </cell>
          <cell r="X449" t="str">
            <v>-</v>
          </cell>
          <cell r="AG449" t="e">
            <v>#REF!</v>
          </cell>
          <cell r="AI449">
            <v>0</v>
          </cell>
          <cell r="AM449">
            <v>0</v>
          </cell>
          <cell r="AN449">
            <v>0</v>
          </cell>
          <cell r="BC449">
            <v>0</v>
          </cell>
          <cell r="BD449">
            <v>0</v>
          </cell>
          <cell r="BE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</row>
        <row r="450">
          <cell r="B450" t="str">
            <v>-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 t="str">
            <v>-</v>
          </cell>
          <cell r="R450" t="str">
            <v>-</v>
          </cell>
          <cell r="S450" t="str">
            <v>-</v>
          </cell>
          <cell r="X450" t="str">
            <v>-</v>
          </cell>
          <cell r="AG450" t="e">
            <v>#REF!</v>
          </cell>
          <cell r="AI450">
            <v>0</v>
          </cell>
          <cell r="AM450">
            <v>0</v>
          </cell>
          <cell r="AN450">
            <v>0</v>
          </cell>
          <cell r="BC450">
            <v>0</v>
          </cell>
          <cell r="BD450">
            <v>0</v>
          </cell>
          <cell r="BE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</v>
          </cell>
          <cell r="EI450">
            <v>0</v>
          </cell>
          <cell r="EJ450">
            <v>0</v>
          </cell>
          <cell r="EK450">
            <v>0</v>
          </cell>
          <cell r="EL450">
            <v>0</v>
          </cell>
          <cell r="EM450">
            <v>0</v>
          </cell>
        </row>
        <row r="451">
          <cell r="B451" t="str">
            <v>-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 t="str">
            <v>-</v>
          </cell>
          <cell r="R451" t="str">
            <v>-</v>
          </cell>
          <cell r="S451" t="str">
            <v>-</v>
          </cell>
          <cell r="X451" t="str">
            <v>-</v>
          </cell>
          <cell r="AG451" t="e">
            <v>#REF!</v>
          </cell>
          <cell r="AI451">
            <v>0</v>
          </cell>
          <cell r="AM451">
            <v>0</v>
          </cell>
          <cell r="AN451">
            <v>0</v>
          </cell>
          <cell r="BC451">
            <v>0</v>
          </cell>
          <cell r="BD451">
            <v>0</v>
          </cell>
          <cell r="BE451">
            <v>0</v>
          </cell>
          <cell r="EE451">
            <v>0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0</v>
          </cell>
          <cell r="EK451">
            <v>0</v>
          </cell>
          <cell r="EL451">
            <v>0</v>
          </cell>
          <cell r="EM451">
            <v>0</v>
          </cell>
        </row>
        <row r="452">
          <cell r="B452" t="str">
            <v>-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 t="str">
            <v>-</v>
          </cell>
          <cell r="R452" t="str">
            <v>-</v>
          </cell>
          <cell r="S452" t="str">
            <v>-</v>
          </cell>
          <cell r="X452" t="str">
            <v>-</v>
          </cell>
          <cell r="AG452" t="e">
            <v>#REF!</v>
          </cell>
          <cell r="AI452">
            <v>0</v>
          </cell>
          <cell r="AM452">
            <v>0</v>
          </cell>
          <cell r="AN452">
            <v>0</v>
          </cell>
          <cell r="BC452">
            <v>0</v>
          </cell>
          <cell r="BD452">
            <v>0</v>
          </cell>
          <cell r="BE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0</v>
          </cell>
          <cell r="EK452">
            <v>0</v>
          </cell>
          <cell r="EL452">
            <v>0</v>
          </cell>
          <cell r="EM452">
            <v>0</v>
          </cell>
        </row>
        <row r="453">
          <cell r="B453" t="str">
            <v>-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 t="str">
            <v>-</v>
          </cell>
          <cell r="R453" t="str">
            <v>-</v>
          </cell>
          <cell r="S453" t="str">
            <v>-</v>
          </cell>
          <cell r="X453" t="str">
            <v>-</v>
          </cell>
          <cell r="AG453" t="e">
            <v>#REF!</v>
          </cell>
          <cell r="AI453">
            <v>0</v>
          </cell>
          <cell r="AM453">
            <v>0</v>
          </cell>
          <cell r="AN453">
            <v>0</v>
          </cell>
          <cell r="BC453">
            <v>0</v>
          </cell>
          <cell r="BD453">
            <v>0</v>
          </cell>
          <cell r="BE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0</v>
          </cell>
        </row>
        <row r="454">
          <cell r="B454" t="str">
            <v>-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 t="str">
            <v>-</v>
          </cell>
          <cell r="R454" t="str">
            <v>-</v>
          </cell>
          <cell r="S454" t="str">
            <v>-</v>
          </cell>
          <cell r="X454" t="str">
            <v>-</v>
          </cell>
          <cell r="AG454" t="e">
            <v>#REF!</v>
          </cell>
          <cell r="AI454">
            <v>0</v>
          </cell>
          <cell r="AM454">
            <v>0</v>
          </cell>
          <cell r="AN454">
            <v>0</v>
          </cell>
          <cell r="BC454">
            <v>0</v>
          </cell>
          <cell r="BD454">
            <v>0</v>
          </cell>
          <cell r="BE454">
            <v>0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0</v>
          </cell>
          <cell r="EK454">
            <v>0</v>
          </cell>
          <cell r="EL454">
            <v>0</v>
          </cell>
          <cell r="EM454">
            <v>0</v>
          </cell>
        </row>
        <row r="455">
          <cell r="B455" t="str">
            <v>-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 t="str">
            <v>-</v>
          </cell>
          <cell r="R455" t="str">
            <v>-</v>
          </cell>
          <cell r="S455" t="str">
            <v>-</v>
          </cell>
          <cell r="X455" t="str">
            <v>-</v>
          </cell>
          <cell r="AG455" t="e">
            <v>#REF!</v>
          </cell>
          <cell r="AI455">
            <v>0</v>
          </cell>
          <cell r="AM455">
            <v>0</v>
          </cell>
          <cell r="AN455">
            <v>0</v>
          </cell>
          <cell r="BC455">
            <v>0</v>
          </cell>
          <cell r="BD455">
            <v>0</v>
          </cell>
          <cell r="BE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0</v>
          </cell>
          <cell r="EK455">
            <v>0</v>
          </cell>
          <cell r="EL455">
            <v>0</v>
          </cell>
          <cell r="EM455">
            <v>0</v>
          </cell>
        </row>
        <row r="456">
          <cell r="B456" t="str">
            <v>-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 t="str">
            <v>-</v>
          </cell>
          <cell r="R456" t="str">
            <v>-</v>
          </cell>
          <cell r="S456" t="str">
            <v>-</v>
          </cell>
          <cell r="X456" t="str">
            <v>-</v>
          </cell>
          <cell r="AG456" t="e">
            <v>#REF!</v>
          </cell>
          <cell r="AI456">
            <v>0</v>
          </cell>
          <cell r="AM456">
            <v>0</v>
          </cell>
          <cell r="AN456">
            <v>0</v>
          </cell>
          <cell r="BC456">
            <v>0</v>
          </cell>
          <cell r="BD456">
            <v>0</v>
          </cell>
          <cell r="BE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</v>
          </cell>
          <cell r="EI456">
            <v>0</v>
          </cell>
          <cell r="EJ456">
            <v>0</v>
          </cell>
          <cell r="EK456">
            <v>0</v>
          </cell>
          <cell r="EL456">
            <v>0</v>
          </cell>
          <cell r="EM456">
            <v>0</v>
          </cell>
        </row>
        <row r="457">
          <cell r="B457" t="str">
            <v>-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 t="str">
            <v>-</v>
          </cell>
          <cell r="R457" t="str">
            <v>-</v>
          </cell>
          <cell r="S457" t="str">
            <v>-</v>
          </cell>
          <cell r="X457" t="str">
            <v>-</v>
          </cell>
          <cell r="AG457" t="e">
            <v>#REF!</v>
          </cell>
          <cell r="AI457">
            <v>0</v>
          </cell>
          <cell r="AM457">
            <v>0</v>
          </cell>
          <cell r="AN457">
            <v>0</v>
          </cell>
          <cell r="BC457">
            <v>0</v>
          </cell>
          <cell r="BD457">
            <v>0</v>
          </cell>
          <cell r="BE457">
            <v>0</v>
          </cell>
          <cell r="EE457">
            <v>0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0</v>
          </cell>
          <cell r="EK457">
            <v>0</v>
          </cell>
          <cell r="EL457">
            <v>0</v>
          </cell>
          <cell r="EM457">
            <v>0</v>
          </cell>
        </row>
        <row r="458">
          <cell r="B458" t="str">
            <v>-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 t="str">
            <v>-</v>
          </cell>
          <cell r="R458" t="str">
            <v>-</v>
          </cell>
          <cell r="S458" t="str">
            <v>-</v>
          </cell>
          <cell r="X458" t="str">
            <v>-</v>
          </cell>
          <cell r="AG458" t="e">
            <v>#REF!</v>
          </cell>
          <cell r="AI458">
            <v>0</v>
          </cell>
          <cell r="AM458">
            <v>0</v>
          </cell>
          <cell r="AN458">
            <v>0</v>
          </cell>
          <cell r="BC458">
            <v>0</v>
          </cell>
          <cell r="BD458">
            <v>0</v>
          </cell>
          <cell r="BE458">
            <v>0</v>
          </cell>
          <cell r="EE458">
            <v>0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</v>
          </cell>
          <cell r="EL458">
            <v>0</v>
          </cell>
          <cell r="EM458">
            <v>0</v>
          </cell>
        </row>
        <row r="459">
          <cell r="B459" t="str">
            <v>-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 t="str">
            <v>-</v>
          </cell>
          <cell r="R459" t="str">
            <v>-</v>
          </cell>
          <cell r="S459" t="str">
            <v>-</v>
          </cell>
          <cell r="X459" t="str">
            <v>-</v>
          </cell>
          <cell r="AG459" t="e">
            <v>#REF!</v>
          </cell>
          <cell r="AI459">
            <v>0</v>
          </cell>
          <cell r="AM459">
            <v>0</v>
          </cell>
          <cell r="AN459">
            <v>0</v>
          </cell>
          <cell r="BC459">
            <v>0</v>
          </cell>
          <cell r="BD459">
            <v>0</v>
          </cell>
          <cell r="BE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</v>
          </cell>
          <cell r="EI459">
            <v>0</v>
          </cell>
          <cell r="EJ459">
            <v>0</v>
          </cell>
          <cell r="EK459">
            <v>0</v>
          </cell>
          <cell r="EL459">
            <v>0</v>
          </cell>
          <cell r="EM459">
            <v>0</v>
          </cell>
        </row>
        <row r="460">
          <cell r="B460" t="str">
            <v>-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 t="str">
            <v>-</v>
          </cell>
          <cell r="R460" t="str">
            <v>-</v>
          </cell>
          <cell r="S460" t="str">
            <v>-</v>
          </cell>
          <cell r="X460" t="str">
            <v>-</v>
          </cell>
          <cell r="AG460" t="e">
            <v>#REF!</v>
          </cell>
          <cell r="AI460">
            <v>0</v>
          </cell>
          <cell r="AM460">
            <v>0</v>
          </cell>
          <cell r="AN460">
            <v>0</v>
          </cell>
          <cell r="BC460">
            <v>0</v>
          </cell>
          <cell r="BD460">
            <v>0</v>
          </cell>
          <cell r="BE460">
            <v>0</v>
          </cell>
          <cell r="EE460">
            <v>0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</row>
        <row r="461">
          <cell r="B461" t="str">
            <v>-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 t="str">
            <v>-</v>
          </cell>
          <cell r="R461" t="str">
            <v>-</v>
          </cell>
          <cell r="S461" t="str">
            <v>-</v>
          </cell>
          <cell r="X461" t="str">
            <v>-</v>
          </cell>
          <cell r="AG461" t="e">
            <v>#REF!</v>
          </cell>
          <cell r="AI461">
            <v>0</v>
          </cell>
          <cell r="AM461">
            <v>0</v>
          </cell>
          <cell r="AN461">
            <v>0</v>
          </cell>
          <cell r="BC461">
            <v>0</v>
          </cell>
          <cell r="BD461">
            <v>0</v>
          </cell>
          <cell r="BE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</row>
        <row r="462">
          <cell r="B462" t="str">
            <v>-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 t="str">
            <v>-</v>
          </cell>
          <cell r="R462" t="str">
            <v>-</v>
          </cell>
          <cell r="S462" t="str">
            <v>-</v>
          </cell>
          <cell r="X462" t="str">
            <v>-</v>
          </cell>
          <cell r="AG462" t="e">
            <v>#REF!</v>
          </cell>
          <cell r="AI462">
            <v>0</v>
          </cell>
          <cell r="AM462">
            <v>0</v>
          </cell>
          <cell r="AN462">
            <v>0</v>
          </cell>
          <cell r="BC462">
            <v>0</v>
          </cell>
          <cell r="BD462">
            <v>0</v>
          </cell>
          <cell r="BE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0</v>
          </cell>
          <cell r="EK462">
            <v>0</v>
          </cell>
          <cell r="EL462">
            <v>0</v>
          </cell>
          <cell r="EM462">
            <v>0</v>
          </cell>
        </row>
        <row r="463">
          <cell r="B463" t="str">
            <v>-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 t="str">
            <v>-</v>
          </cell>
          <cell r="R463" t="str">
            <v>-</v>
          </cell>
          <cell r="S463" t="str">
            <v>-</v>
          </cell>
          <cell r="X463" t="str">
            <v>-</v>
          </cell>
          <cell r="AG463" t="e">
            <v>#REF!</v>
          </cell>
          <cell r="AI463">
            <v>0</v>
          </cell>
          <cell r="AM463">
            <v>0</v>
          </cell>
          <cell r="AN463">
            <v>0</v>
          </cell>
          <cell r="BC463">
            <v>0</v>
          </cell>
          <cell r="BD463">
            <v>0</v>
          </cell>
          <cell r="BE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L463">
            <v>0</v>
          </cell>
          <cell r="EM463">
            <v>0</v>
          </cell>
        </row>
        <row r="464">
          <cell r="B464" t="str">
            <v>-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 t="str">
            <v>-</v>
          </cell>
          <cell r="R464" t="str">
            <v>-</v>
          </cell>
          <cell r="S464" t="str">
            <v>-</v>
          </cell>
          <cell r="X464" t="str">
            <v>-</v>
          </cell>
          <cell r="AG464" t="e">
            <v>#REF!</v>
          </cell>
          <cell r="AI464">
            <v>0</v>
          </cell>
          <cell r="AM464">
            <v>0</v>
          </cell>
          <cell r="AN464">
            <v>0</v>
          </cell>
          <cell r="BC464">
            <v>0</v>
          </cell>
          <cell r="BD464">
            <v>0</v>
          </cell>
          <cell r="BE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L464">
            <v>0</v>
          </cell>
          <cell r="EM464">
            <v>0</v>
          </cell>
        </row>
        <row r="465">
          <cell r="B465" t="str">
            <v>-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 t="str">
            <v>-</v>
          </cell>
          <cell r="R465" t="str">
            <v>-</v>
          </cell>
          <cell r="S465" t="str">
            <v>-</v>
          </cell>
          <cell r="X465" t="str">
            <v>-</v>
          </cell>
          <cell r="AG465" t="e">
            <v>#REF!</v>
          </cell>
          <cell r="AI465">
            <v>0</v>
          </cell>
          <cell r="AM465">
            <v>0</v>
          </cell>
          <cell r="AN465">
            <v>0</v>
          </cell>
          <cell r="BC465">
            <v>0</v>
          </cell>
          <cell r="BD465">
            <v>0</v>
          </cell>
          <cell r="BE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L465">
            <v>0</v>
          </cell>
          <cell r="EM465">
            <v>0</v>
          </cell>
        </row>
        <row r="466">
          <cell r="B466" t="str">
            <v>-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 t="str">
            <v>-</v>
          </cell>
          <cell r="R466" t="str">
            <v>-</v>
          </cell>
          <cell r="S466" t="str">
            <v>-</v>
          </cell>
          <cell r="X466" t="str">
            <v>-</v>
          </cell>
          <cell r="AG466" t="e">
            <v>#REF!</v>
          </cell>
          <cell r="AI466">
            <v>0</v>
          </cell>
          <cell r="AM466">
            <v>0</v>
          </cell>
          <cell r="AN466">
            <v>0</v>
          </cell>
          <cell r="BC466">
            <v>0</v>
          </cell>
          <cell r="BD466">
            <v>0</v>
          </cell>
          <cell r="BE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</row>
        <row r="467">
          <cell r="B467" t="str">
            <v>-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 t="str">
            <v>-</v>
          </cell>
          <cell r="R467" t="str">
            <v>-</v>
          </cell>
          <cell r="S467" t="str">
            <v>-</v>
          </cell>
          <cell r="X467" t="str">
            <v>-</v>
          </cell>
          <cell r="AG467" t="e">
            <v>#REF!</v>
          </cell>
          <cell r="AI467">
            <v>0</v>
          </cell>
          <cell r="AM467">
            <v>0</v>
          </cell>
          <cell r="AN467">
            <v>0</v>
          </cell>
          <cell r="BC467">
            <v>0</v>
          </cell>
          <cell r="BD467">
            <v>0</v>
          </cell>
          <cell r="BE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L467">
            <v>0</v>
          </cell>
          <cell r="EM467">
            <v>0</v>
          </cell>
        </row>
        <row r="468">
          <cell r="B468" t="str">
            <v>-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 t="str">
            <v>-</v>
          </cell>
          <cell r="R468" t="str">
            <v>-</v>
          </cell>
          <cell r="S468" t="str">
            <v>-</v>
          </cell>
          <cell r="X468" t="str">
            <v>-</v>
          </cell>
          <cell r="AG468" t="e">
            <v>#REF!</v>
          </cell>
          <cell r="AI468">
            <v>0</v>
          </cell>
          <cell r="AM468">
            <v>0</v>
          </cell>
          <cell r="AN468">
            <v>0</v>
          </cell>
          <cell r="BC468">
            <v>0</v>
          </cell>
          <cell r="BD468">
            <v>0</v>
          </cell>
          <cell r="BE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</row>
        <row r="469">
          <cell r="B469" t="str">
            <v>-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 t="str">
            <v>-</v>
          </cell>
          <cell r="R469" t="str">
            <v>-</v>
          </cell>
          <cell r="S469" t="str">
            <v>-</v>
          </cell>
          <cell r="X469" t="str">
            <v>-</v>
          </cell>
          <cell r="AG469" t="e">
            <v>#REF!</v>
          </cell>
          <cell r="AI469">
            <v>0</v>
          </cell>
          <cell r="AM469">
            <v>0</v>
          </cell>
          <cell r="AN469">
            <v>0</v>
          </cell>
          <cell r="BC469">
            <v>0</v>
          </cell>
          <cell r="BD469">
            <v>0</v>
          </cell>
          <cell r="BE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>
            <v>0</v>
          </cell>
          <cell r="EM469">
            <v>0</v>
          </cell>
        </row>
        <row r="470">
          <cell r="B470" t="str">
            <v>-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 t="str">
            <v>-</v>
          </cell>
          <cell r="R470" t="str">
            <v>-</v>
          </cell>
          <cell r="S470" t="str">
            <v>-</v>
          </cell>
          <cell r="X470" t="str">
            <v>-</v>
          </cell>
          <cell r="AG470" t="e">
            <v>#REF!</v>
          </cell>
          <cell r="AI470">
            <v>0</v>
          </cell>
          <cell r="AM470">
            <v>0</v>
          </cell>
          <cell r="AN470">
            <v>0</v>
          </cell>
          <cell r="BC470">
            <v>0</v>
          </cell>
          <cell r="BD470">
            <v>0</v>
          </cell>
          <cell r="BE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</row>
        <row r="471">
          <cell r="B471" t="str">
            <v>-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 t="str">
            <v>-</v>
          </cell>
          <cell r="R471" t="str">
            <v>-</v>
          </cell>
          <cell r="S471" t="str">
            <v>-</v>
          </cell>
          <cell r="X471" t="str">
            <v>-</v>
          </cell>
          <cell r="AG471" t="e">
            <v>#REF!</v>
          </cell>
          <cell r="AI471">
            <v>0</v>
          </cell>
          <cell r="AM471">
            <v>0</v>
          </cell>
          <cell r="AN471">
            <v>0</v>
          </cell>
          <cell r="BC471">
            <v>0</v>
          </cell>
          <cell r="BD471">
            <v>0</v>
          </cell>
          <cell r="BE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</row>
        <row r="472">
          <cell r="B472" t="str">
            <v>-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 t="str">
            <v>-</v>
          </cell>
          <cell r="R472" t="str">
            <v>-</v>
          </cell>
          <cell r="S472" t="str">
            <v>-</v>
          </cell>
          <cell r="X472" t="str">
            <v>-</v>
          </cell>
          <cell r="AG472" t="e">
            <v>#REF!</v>
          </cell>
          <cell r="AI472">
            <v>0</v>
          </cell>
          <cell r="AM472">
            <v>0</v>
          </cell>
          <cell r="AN472">
            <v>0</v>
          </cell>
          <cell r="BC472">
            <v>0</v>
          </cell>
          <cell r="BD472">
            <v>0</v>
          </cell>
          <cell r="BE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</row>
      </sheetData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員"/>
      <sheetName val="ﾃﾞｰﾀ"/>
      <sheetName val="ﾃﾞｰﾀ2"/>
      <sheetName val="選択ｼｰﾄ"/>
      <sheetName val="完成調書"/>
      <sheetName val="通知"/>
      <sheetName val="鍵引渡書"/>
      <sheetName val="業者用"/>
      <sheetName val="■目録"/>
      <sheetName val="目録金額"/>
      <sheetName val="←入力1"/>
      <sheetName val="←入力2"/>
      <sheetName val="郵送"/>
      <sheetName val="FAX"/>
      <sheetName val="■→施工成績"/>
      <sheetName val="入力表"/>
      <sheetName val="総合指定可"/>
      <sheetName val="採点表"/>
      <sheetName val="評定表"/>
      <sheetName val="細目別"/>
      <sheetName val="通知書"/>
      <sheetName val="項目別"/>
      <sheetName val="監督官"/>
      <sheetName val="検査官"/>
      <sheetName val="その他"/>
      <sheetName val="採点基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6">
          <cell r="G56" t="str">
            <v>*</v>
          </cell>
          <cell r="H56" t="str">
            <v>*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2:P41"/>
  <sheetViews>
    <sheetView showGridLines="0" showZeros="0" tabSelected="1" view="pageBreakPreview" zoomScale="90" zoomScaleNormal="80" zoomScaleSheetLayoutView="90" workbookViewId="0">
      <selection activeCell="I16" sqref="I16"/>
    </sheetView>
  </sheetViews>
  <sheetFormatPr defaultRowHeight="13.5" x14ac:dyDescent="0.15"/>
  <cols>
    <col min="1" max="1" width="14.25" style="1" customWidth="1"/>
    <col min="2" max="2" width="10.5" style="1" customWidth="1"/>
    <col min="3" max="3" width="11" style="1" customWidth="1"/>
    <col min="4" max="4" width="6.75" style="36" customWidth="1"/>
    <col min="5" max="5" width="6.75" style="1" customWidth="1"/>
    <col min="6" max="6" width="11" style="1" customWidth="1"/>
    <col min="7" max="7" width="16.25" style="1" customWidth="1"/>
    <col min="8" max="8" width="12.5" style="1" customWidth="1"/>
    <col min="9" max="9" width="11.625" style="1" bestFit="1" customWidth="1"/>
    <col min="10" max="10" width="16.125" style="1" bestFit="1" customWidth="1"/>
    <col min="11" max="16384" width="9" style="1"/>
  </cols>
  <sheetData>
    <row r="2" spans="1:16" ht="24" x14ac:dyDescent="0.25">
      <c r="A2" s="57" t="s">
        <v>0</v>
      </c>
      <c r="B2" s="57"/>
      <c r="C2" s="57"/>
      <c r="D2" s="57"/>
      <c r="E2" s="57"/>
      <c r="F2" s="57"/>
      <c r="G2" s="57"/>
      <c r="H2" s="57"/>
    </row>
    <row r="4" spans="1:16" ht="13.5" customHeight="1" x14ac:dyDescent="0.3">
      <c r="A4" s="2"/>
      <c r="B4" s="3"/>
      <c r="C4" s="58"/>
      <c r="D4" s="59"/>
      <c r="E4" s="59"/>
      <c r="F4" s="59"/>
      <c r="G4" s="4"/>
    </row>
    <row r="5" spans="1:16" ht="13.5" customHeight="1" x14ac:dyDescent="0.3">
      <c r="A5" s="2"/>
      <c r="B5" s="3"/>
      <c r="C5" s="60"/>
      <c r="D5" s="61"/>
      <c r="E5" s="61"/>
      <c r="F5" s="61"/>
      <c r="G5" s="4"/>
    </row>
    <row r="7" spans="1:16" ht="14.25" x14ac:dyDescent="0.15">
      <c r="A7" s="45" t="s">
        <v>1</v>
      </c>
      <c r="B7" s="5"/>
      <c r="D7" s="42"/>
      <c r="E7" s="42"/>
      <c r="F7" s="42"/>
      <c r="G7" s="42"/>
      <c r="H7" s="42"/>
      <c r="K7" s="6"/>
      <c r="L7" s="6"/>
      <c r="M7" s="6"/>
      <c r="N7" s="6"/>
      <c r="O7" s="6"/>
      <c r="P7" s="6"/>
    </row>
    <row r="8" spans="1:16" s="8" customFormat="1" ht="25.5" customHeight="1" x14ac:dyDescent="0.15">
      <c r="A8" s="62" t="s">
        <v>2</v>
      </c>
      <c r="B8" s="63"/>
      <c r="C8" s="64"/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</row>
    <row r="9" spans="1:16" s="8" customFormat="1" ht="25.5" customHeight="1" x14ac:dyDescent="0.15">
      <c r="A9" s="65"/>
      <c r="B9" s="66"/>
      <c r="C9" s="67"/>
      <c r="D9" s="9"/>
      <c r="E9" s="10"/>
      <c r="F9" s="11"/>
      <c r="G9" s="12"/>
      <c r="H9" s="13"/>
      <c r="I9" s="14"/>
      <c r="J9" s="6"/>
    </row>
    <row r="10" spans="1:16" s="8" customFormat="1" ht="25.5" customHeight="1" x14ac:dyDescent="0.15">
      <c r="A10" s="68"/>
      <c r="B10" s="55"/>
      <c r="C10" s="56"/>
      <c r="D10" s="15"/>
      <c r="E10" s="16"/>
      <c r="F10" s="16"/>
      <c r="G10" s="17"/>
      <c r="H10" s="18"/>
      <c r="I10" s="19"/>
      <c r="J10" s="20"/>
    </row>
    <row r="11" spans="1:16" s="8" customFormat="1" ht="25.5" customHeight="1" x14ac:dyDescent="0.15">
      <c r="A11" s="54" t="s">
        <v>9</v>
      </c>
      <c r="B11" s="55"/>
      <c r="C11" s="56"/>
      <c r="D11" s="15"/>
      <c r="E11" s="16"/>
      <c r="F11" s="16"/>
      <c r="G11" s="17"/>
      <c r="H11" s="23"/>
      <c r="I11" s="19"/>
    </row>
    <row r="12" spans="1:16" s="8" customFormat="1" ht="25.5" customHeight="1" x14ac:dyDescent="0.15">
      <c r="A12" s="54" t="s">
        <v>9</v>
      </c>
      <c r="B12" s="55"/>
      <c r="C12" s="56"/>
      <c r="D12" s="15"/>
      <c r="E12" s="16"/>
      <c r="F12" s="16"/>
      <c r="G12" s="17"/>
      <c r="H12" s="23"/>
      <c r="I12" s="19"/>
    </row>
    <row r="13" spans="1:16" s="8" customFormat="1" ht="25.5" customHeight="1" x14ac:dyDescent="0.15">
      <c r="A13" s="54" t="s">
        <v>9</v>
      </c>
      <c r="B13" s="55"/>
      <c r="C13" s="56"/>
      <c r="D13" s="15"/>
      <c r="E13" s="16"/>
      <c r="F13" s="16"/>
      <c r="G13" s="17"/>
      <c r="H13" s="23"/>
    </row>
    <row r="14" spans="1:16" s="8" customFormat="1" ht="25.5" customHeight="1" x14ac:dyDescent="0.15">
      <c r="A14" s="54" t="s">
        <v>9</v>
      </c>
      <c r="B14" s="55"/>
      <c r="C14" s="56"/>
      <c r="D14" s="21"/>
      <c r="E14" s="24"/>
      <c r="F14" s="24"/>
      <c r="G14" s="22"/>
      <c r="H14" s="25"/>
    </row>
    <row r="15" spans="1:16" s="8" customFormat="1" ht="25.5" customHeight="1" x14ac:dyDescent="0.15">
      <c r="A15" s="54" t="s">
        <v>9</v>
      </c>
      <c r="B15" s="55"/>
      <c r="C15" s="56"/>
      <c r="D15" s="16"/>
      <c r="E15" s="16"/>
      <c r="F15" s="16"/>
      <c r="G15" s="26"/>
      <c r="H15" s="23"/>
    </row>
    <row r="16" spans="1:16" s="8" customFormat="1" ht="25.5" customHeight="1" x14ac:dyDescent="0.15">
      <c r="A16" s="54" t="s">
        <v>9</v>
      </c>
      <c r="B16" s="55"/>
      <c r="C16" s="56"/>
      <c r="D16" s="16"/>
      <c r="E16" s="16"/>
      <c r="F16" s="16"/>
      <c r="G16" s="26"/>
      <c r="H16" s="23"/>
    </row>
    <row r="17" spans="1:8" s="8" customFormat="1" ht="25.5" customHeight="1" x14ac:dyDescent="0.15">
      <c r="A17" s="70" t="s">
        <v>9</v>
      </c>
      <c r="B17" s="71"/>
      <c r="C17" s="72"/>
      <c r="D17" s="27"/>
      <c r="E17" s="27"/>
      <c r="F17" s="27"/>
      <c r="G17" s="28"/>
      <c r="H17" s="29"/>
    </row>
    <row r="18" spans="1:8" ht="25.5" customHeight="1" x14ac:dyDescent="0.15">
      <c r="A18" s="73" t="s">
        <v>10</v>
      </c>
      <c r="B18" s="74"/>
      <c r="C18" s="74"/>
      <c r="D18" s="74"/>
      <c r="E18" s="74"/>
      <c r="F18" s="75"/>
      <c r="G18" s="30">
        <f>SUM(G9:G17)</f>
        <v>0</v>
      </c>
      <c r="H18" s="31"/>
    </row>
    <row r="19" spans="1:8" ht="25.5" customHeight="1" x14ac:dyDescent="0.15">
      <c r="A19" s="76" t="s">
        <v>11</v>
      </c>
      <c r="B19" s="77"/>
      <c r="C19" s="77"/>
      <c r="D19" s="77"/>
      <c r="E19" s="77"/>
      <c r="F19" s="78"/>
      <c r="G19" s="32">
        <f>ROUNDDOWN(G18*0.1,0)</f>
        <v>0</v>
      </c>
      <c r="H19" s="33"/>
    </row>
    <row r="20" spans="1:8" ht="25.5" customHeight="1" x14ac:dyDescent="0.15">
      <c r="A20" s="79" t="s">
        <v>12</v>
      </c>
      <c r="B20" s="80"/>
      <c r="C20" s="80"/>
      <c r="D20" s="80"/>
      <c r="E20" s="80"/>
      <c r="F20" s="81"/>
      <c r="G20" s="34">
        <f>SUM(G18:G19)</f>
        <v>0</v>
      </c>
      <c r="H20" s="35"/>
    </row>
    <row r="22" spans="1:8" x14ac:dyDescent="0.15">
      <c r="A22" s="1" t="s">
        <v>13</v>
      </c>
    </row>
    <row r="23" spans="1:8" x14ac:dyDescent="0.15">
      <c r="G23" s="92" t="s">
        <v>44</v>
      </c>
    </row>
    <row r="26" spans="1:8" x14ac:dyDescent="0.15">
      <c r="A26" s="44"/>
    </row>
    <row r="27" spans="1:8" x14ac:dyDescent="0.15">
      <c r="A27" s="44"/>
    </row>
    <row r="28" spans="1:8" x14ac:dyDescent="0.15">
      <c r="A28" s="44"/>
      <c r="C28" s="36" t="s">
        <v>14</v>
      </c>
    </row>
    <row r="30" spans="1:8" ht="13.5" customHeight="1" x14ac:dyDescent="0.15">
      <c r="E30" s="82"/>
      <c r="F30" s="82"/>
      <c r="G30" s="82"/>
      <c r="H30" s="82"/>
    </row>
    <row r="31" spans="1:8" ht="16.5" customHeight="1" x14ac:dyDescent="0.15">
      <c r="D31" s="69" t="s">
        <v>31</v>
      </c>
      <c r="E31" s="69"/>
      <c r="F31" s="46"/>
      <c r="G31" s="46"/>
      <c r="H31" s="46"/>
    </row>
    <row r="32" spans="1:8" ht="16.5" customHeight="1" x14ac:dyDescent="0.15">
      <c r="D32" s="69" t="s">
        <v>15</v>
      </c>
      <c r="E32" s="69"/>
      <c r="F32" s="46"/>
      <c r="G32" s="46"/>
      <c r="H32" s="46"/>
    </row>
    <row r="33" spans="1:8" ht="16.5" customHeight="1" x14ac:dyDescent="0.15">
      <c r="D33" s="69" t="s">
        <v>16</v>
      </c>
      <c r="E33" s="69"/>
      <c r="F33" s="44"/>
      <c r="G33" s="44"/>
      <c r="H33" s="14" t="s">
        <v>17</v>
      </c>
    </row>
    <row r="34" spans="1:8" ht="12" customHeight="1" x14ac:dyDescent="0.15">
      <c r="D34" s="1"/>
      <c r="E34" s="37"/>
      <c r="F34" s="44"/>
      <c r="G34" s="44"/>
      <c r="H34" s="14"/>
    </row>
    <row r="35" spans="1:8" ht="12" customHeight="1" x14ac:dyDescent="0.15">
      <c r="D35" s="1"/>
      <c r="E35" s="37"/>
      <c r="F35" s="44"/>
      <c r="G35" s="44"/>
      <c r="H35" s="14"/>
    </row>
    <row r="36" spans="1:8" ht="19.5" customHeight="1" x14ac:dyDescent="0.15">
      <c r="A36" s="93" t="s">
        <v>37</v>
      </c>
      <c r="B36" s="94"/>
      <c r="C36" s="94"/>
      <c r="D36" s="95"/>
    </row>
    <row r="37" spans="1:8" s="8" customFormat="1" ht="19.5" customHeight="1" x14ac:dyDescent="0.15">
      <c r="A37" s="96" t="s">
        <v>25</v>
      </c>
      <c r="B37" s="97"/>
      <c r="C37" s="98"/>
      <c r="D37" s="99"/>
    </row>
    <row r="38" spans="1:8" s="8" customFormat="1" ht="19.5" customHeight="1" x14ac:dyDescent="0.15">
      <c r="A38" s="96" t="s">
        <v>26</v>
      </c>
      <c r="B38" s="97"/>
      <c r="C38" s="98"/>
      <c r="D38" s="99"/>
    </row>
    <row r="39" spans="1:8" s="8" customFormat="1" ht="19.5" customHeight="1" x14ac:dyDescent="0.15">
      <c r="A39" s="96" t="s">
        <v>27</v>
      </c>
      <c r="B39" s="97"/>
      <c r="C39" s="98"/>
      <c r="D39" s="99"/>
    </row>
    <row r="40" spans="1:8" s="8" customFormat="1" ht="29.25" customHeight="1" x14ac:dyDescent="0.15">
      <c r="A40" s="96" t="s">
        <v>29</v>
      </c>
      <c r="B40" s="97"/>
      <c r="C40" s="98"/>
      <c r="D40" s="99"/>
    </row>
    <row r="41" spans="1:8" s="8" customFormat="1" ht="19.5" customHeight="1" x14ac:dyDescent="0.15">
      <c r="A41" s="96" t="s">
        <v>28</v>
      </c>
      <c r="B41" s="97"/>
      <c r="C41" s="98"/>
      <c r="D41" s="99"/>
    </row>
  </sheetData>
  <mergeCells count="25">
    <mergeCell ref="B41:D41"/>
    <mergeCell ref="D33:E33"/>
    <mergeCell ref="A36:D36"/>
    <mergeCell ref="B37:D37"/>
    <mergeCell ref="B38:D38"/>
    <mergeCell ref="B39:D39"/>
    <mergeCell ref="B40:D40"/>
    <mergeCell ref="D32:E32"/>
    <mergeCell ref="A12:C12"/>
    <mergeCell ref="A13:C13"/>
    <mergeCell ref="A14:C14"/>
    <mergeCell ref="A15:C15"/>
    <mergeCell ref="A16:C16"/>
    <mergeCell ref="A17:C17"/>
    <mergeCell ref="A18:F18"/>
    <mergeCell ref="A19:F19"/>
    <mergeCell ref="A20:F20"/>
    <mergeCell ref="E30:H30"/>
    <mergeCell ref="D31:E31"/>
    <mergeCell ref="A11:C11"/>
    <mergeCell ref="A2:H2"/>
    <mergeCell ref="C4:F5"/>
    <mergeCell ref="A8:C8"/>
    <mergeCell ref="A9:C9"/>
    <mergeCell ref="A10:C10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Header>&amp;L別紙様式第33（8.1関係）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2:P41"/>
  <sheetViews>
    <sheetView showGridLines="0" showZeros="0" view="pageBreakPreview" zoomScale="80" zoomScaleNormal="80" zoomScaleSheetLayoutView="80" workbookViewId="0">
      <selection activeCell="J27" sqref="J27"/>
    </sheetView>
  </sheetViews>
  <sheetFormatPr defaultRowHeight="13.5" x14ac:dyDescent="0.15"/>
  <cols>
    <col min="1" max="1" width="14.25" style="1" customWidth="1"/>
    <col min="2" max="2" width="10.5" style="1" customWidth="1"/>
    <col min="3" max="3" width="11" style="1" customWidth="1"/>
    <col min="4" max="4" width="6.75" style="36" customWidth="1"/>
    <col min="5" max="5" width="6.75" style="1" customWidth="1"/>
    <col min="6" max="6" width="11" style="1" customWidth="1"/>
    <col min="7" max="7" width="16.25" style="1" customWidth="1"/>
    <col min="8" max="8" width="12.5" style="1" customWidth="1"/>
    <col min="9" max="9" width="11.625" style="1" bestFit="1" customWidth="1"/>
    <col min="10" max="10" width="16.125" style="1" bestFit="1" customWidth="1"/>
    <col min="11" max="16384" width="9" style="1"/>
  </cols>
  <sheetData>
    <row r="2" spans="1:16" ht="24" x14ac:dyDescent="0.25">
      <c r="A2" s="57" t="s">
        <v>0</v>
      </c>
      <c r="B2" s="57"/>
      <c r="C2" s="57"/>
      <c r="D2" s="57"/>
      <c r="E2" s="57"/>
      <c r="F2" s="57"/>
      <c r="G2" s="57"/>
      <c r="H2" s="57"/>
    </row>
    <row r="4" spans="1:16" ht="13.5" customHeight="1" x14ac:dyDescent="0.3">
      <c r="A4" s="2"/>
      <c r="B4" s="3"/>
      <c r="C4" s="58" t="s">
        <v>22</v>
      </c>
      <c r="D4" s="59"/>
      <c r="E4" s="59"/>
      <c r="F4" s="59"/>
      <c r="G4" s="4"/>
    </row>
    <row r="5" spans="1:16" ht="13.5" customHeight="1" x14ac:dyDescent="0.3">
      <c r="A5" s="2"/>
      <c r="B5" s="3"/>
      <c r="C5" s="60"/>
      <c r="D5" s="61"/>
      <c r="E5" s="61"/>
      <c r="F5" s="61"/>
      <c r="G5" s="4"/>
    </row>
    <row r="7" spans="1:16" ht="14.25" x14ac:dyDescent="0.15">
      <c r="A7" s="45" t="s">
        <v>1</v>
      </c>
      <c r="B7" s="5" t="s">
        <v>21</v>
      </c>
      <c r="D7" s="42"/>
      <c r="E7" s="42"/>
      <c r="F7" s="42"/>
      <c r="G7" s="42"/>
      <c r="H7" s="42"/>
      <c r="K7" s="6"/>
      <c r="L7" s="6"/>
      <c r="M7" s="6"/>
      <c r="N7" s="6"/>
      <c r="O7" s="6"/>
      <c r="P7" s="6"/>
    </row>
    <row r="8" spans="1:16" s="8" customFormat="1" ht="25.5" customHeight="1" x14ac:dyDescent="0.15">
      <c r="A8" s="62" t="s">
        <v>2</v>
      </c>
      <c r="B8" s="63"/>
      <c r="C8" s="64"/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</row>
    <row r="9" spans="1:16" s="8" customFormat="1" ht="25.5" customHeight="1" x14ac:dyDescent="0.15">
      <c r="A9" s="65" t="s">
        <v>38</v>
      </c>
      <c r="B9" s="66"/>
      <c r="C9" s="67"/>
      <c r="D9" s="9"/>
      <c r="E9" s="10"/>
      <c r="F9" s="11"/>
      <c r="G9" s="48" t="s">
        <v>23</v>
      </c>
      <c r="H9" s="13"/>
      <c r="I9" s="14"/>
      <c r="J9" s="6"/>
    </row>
    <row r="10" spans="1:16" s="8" customFormat="1" ht="25.5" customHeight="1" x14ac:dyDescent="0.15">
      <c r="A10" s="68" t="s">
        <v>8</v>
      </c>
      <c r="B10" s="83"/>
      <c r="C10" s="84"/>
      <c r="D10" s="15"/>
      <c r="E10" s="16"/>
      <c r="F10" s="16"/>
      <c r="G10" s="43">
        <v>0</v>
      </c>
      <c r="H10" s="18"/>
      <c r="I10" s="19"/>
      <c r="J10" s="20"/>
    </row>
    <row r="11" spans="1:16" s="8" customFormat="1" ht="25.5" customHeight="1" x14ac:dyDescent="0.15">
      <c r="A11" s="54" t="s">
        <v>9</v>
      </c>
      <c r="B11" s="55"/>
      <c r="C11" s="56"/>
      <c r="D11" s="15"/>
      <c r="E11" s="16"/>
      <c r="F11" s="16"/>
      <c r="G11" s="17"/>
      <c r="H11" s="23"/>
      <c r="I11" s="19"/>
    </row>
    <row r="12" spans="1:16" s="8" customFormat="1" ht="25.5" customHeight="1" x14ac:dyDescent="0.15">
      <c r="A12" s="54" t="s">
        <v>9</v>
      </c>
      <c r="B12" s="55"/>
      <c r="C12" s="56"/>
      <c r="D12" s="15"/>
      <c r="E12" s="16"/>
      <c r="F12" s="16"/>
      <c r="G12" s="17"/>
      <c r="H12" s="23"/>
      <c r="I12" s="19"/>
    </row>
    <row r="13" spans="1:16" s="8" customFormat="1" ht="25.5" customHeight="1" x14ac:dyDescent="0.15">
      <c r="A13" s="54" t="s">
        <v>9</v>
      </c>
      <c r="B13" s="55"/>
      <c r="C13" s="56"/>
      <c r="D13" s="15"/>
      <c r="E13" s="16"/>
      <c r="F13" s="16"/>
      <c r="G13" s="17"/>
      <c r="H13" s="23"/>
    </row>
    <row r="14" spans="1:16" s="8" customFormat="1" ht="25.5" customHeight="1" x14ac:dyDescent="0.15">
      <c r="A14" s="54" t="s">
        <v>9</v>
      </c>
      <c r="B14" s="55"/>
      <c r="C14" s="56"/>
      <c r="D14" s="21"/>
      <c r="E14" s="24"/>
      <c r="F14" s="24"/>
      <c r="G14" s="22"/>
      <c r="H14" s="25"/>
    </row>
    <row r="15" spans="1:16" s="8" customFormat="1" ht="25.5" customHeight="1" x14ac:dyDescent="0.15">
      <c r="A15" s="54" t="s">
        <v>9</v>
      </c>
      <c r="B15" s="55"/>
      <c r="C15" s="56"/>
      <c r="D15" s="16"/>
      <c r="E15" s="16"/>
      <c r="F15" s="16"/>
      <c r="G15" s="26"/>
      <c r="H15" s="23"/>
    </row>
    <row r="16" spans="1:16" s="8" customFormat="1" ht="25.5" customHeight="1" x14ac:dyDescent="0.15">
      <c r="A16" s="54" t="s">
        <v>9</v>
      </c>
      <c r="B16" s="55"/>
      <c r="C16" s="56"/>
      <c r="D16" s="16"/>
      <c r="E16" s="16"/>
      <c r="F16" s="16"/>
      <c r="G16" s="26"/>
      <c r="H16" s="23"/>
    </row>
    <row r="17" spans="1:8" s="8" customFormat="1" ht="25.5" customHeight="1" x14ac:dyDescent="0.15">
      <c r="A17" s="70" t="s">
        <v>9</v>
      </c>
      <c r="B17" s="71"/>
      <c r="C17" s="72"/>
      <c r="D17" s="27"/>
      <c r="E17" s="27"/>
      <c r="F17" s="27"/>
      <c r="G17" s="28"/>
      <c r="H17" s="29"/>
    </row>
    <row r="18" spans="1:8" ht="25.5" customHeight="1" x14ac:dyDescent="0.15">
      <c r="A18" s="73" t="s">
        <v>10</v>
      </c>
      <c r="B18" s="74"/>
      <c r="C18" s="74"/>
      <c r="D18" s="74"/>
      <c r="E18" s="74"/>
      <c r="F18" s="75"/>
      <c r="G18" s="49" t="s">
        <v>23</v>
      </c>
      <c r="H18" s="31"/>
    </row>
    <row r="19" spans="1:8" ht="25.5" customHeight="1" x14ac:dyDescent="0.15">
      <c r="A19" s="76" t="s">
        <v>11</v>
      </c>
      <c r="B19" s="77"/>
      <c r="C19" s="77"/>
      <c r="D19" s="77"/>
      <c r="E19" s="77"/>
      <c r="F19" s="78"/>
      <c r="G19" s="50" t="s">
        <v>24</v>
      </c>
      <c r="H19" s="33"/>
    </row>
    <row r="20" spans="1:8" ht="25.5" customHeight="1" x14ac:dyDescent="0.15">
      <c r="A20" s="79" t="s">
        <v>12</v>
      </c>
      <c r="B20" s="80"/>
      <c r="C20" s="80"/>
      <c r="D20" s="80"/>
      <c r="E20" s="80"/>
      <c r="F20" s="81"/>
      <c r="G20" s="51" t="s">
        <v>23</v>
      </c>
      <c r="H20" s="35"/>
    </row>
    <row r="22" spans="1:8" x14ac:dyDescent="0.15">
      <c r="A22" s="1" t="s">
        <v>13</v>
      </c>
    </row>
    <row r="23" spans="1:8" x14ac:dyDescent="0.15">
      <c r="F23" s="53" t="s">
        <v>42</v>
      </c>
      <c r="G23" s="1" t="s">
        <v>30</v>
      </c>
    </row>
    <row r="25" spans="1:8" x14ac:dyDescent="0.15">
      <c r="A25" s="52" t="s">
        <v>39</v>
      </c>
    </row>
    <row r="26" spans="1:8" x14ac:dyDescent="0.15">
      <c r="A26" s="52" t="s">
        <v>40</v>
      </c>
    </row>
    <row r="27" spans="1:8" x14ac:dyDescent="0.15">
      <c r="A27" s="52" t="s">
        <v>41</v>
      </c>
    </row>
    <row r="28" spans="1:8" x14ac:dyDescent="0.15">
      <c r="A28" s="85" t="s">
        <v>43</v>
      </c>
      <c r="B28" s="85"/>
      <c r="C28" s="36" t="s">
        <v>14</v>
      </c>
    </row>
    <row r="30" spans="1:8" ht="13.5" customHeight="1" x14ac:dyDescent="0.15">
      <c r="E30" s="82"/>
      <c r="F30" s="82"/>
      <c r="G30" s="82"/>
      <c r="H30" s="82"/>
    </row>
    <row r="31" spans="1:8" ht="16.5" customHeight="1" x14ac:dyDescent="0.15">
      <c r="D31" s="69" t="s">
        <v>31</v>
      </c>
      <c r="E31" s="69"/>
      <c r="F31" s="38" t="s">
        <v>18</v>
      </c>
      <c r="G31" s="39"/>
      <c r="H31" s="39"/>
    </row>
    <row r="32" spans="1:8" ht="16.5" customHeight="1" x14ac:dyDescent="0.15">
      <c r="D32" s="69" t="s">
        <v>15</v>
      </c>
      <c r="E32" s="69"/>
      <c r="F32" s="40" t="s">
        <v>19</v>
      </c>
      <c r="G32" s="39"/>
      <c r="H32" s="39"/>
    </row>
    <row r="33" spans="1:8" ht="16.5" customHeight="1" x14ac:dyDescent="0.15">
      <c r="D33" s="69" t="s">
        <v>16</v>
      </c>
      <c r="E33" s="69"/>
      <c r="F33" s="40" t="s">
        <v>20</v>
      </c>
      <c r="G33" s="39"/>
      <c r="H33" s="39"/>
    </row>
    <row r="34" spans="1:8" ht="12" customHeight="1" x14ac:dyDescent="0.15">
      <c r="D34" s="1"/>
      <c r="E34" s="37"/>
      <c r="F34" s="41"/>
      <c r="G34" s="39"/>
      <c r="H34" s="39"/>
    </row>
    <row r="35" spans="1:8" ht="12" customHeight="1" x14ac:dyDescent="0.15">
      <c r="D35" s="1"/>
      <c r="E35" s="37"/>
    </row>
    <row r="36" spans="1:8" ht="19.5" customHeight="1" x14ac:dyDescent="0.15">
      <c r="A36" s="89" t="s">
        <v>37</v>
      </c>
      <c r="B36" s="90"/>
      <c r="C36" s="90"/>
      <c r="D36" s="91"/>
    </row>
    <row r="37" spans="1:8" s="8" customFormat="1" ht="19.5" customHeight="1" x14ac:dyDescent="0.15">
      <c r="A37" s="47" t="s">
        <v>25</v>
      </c>
      <c r="B37" s="86" t="s">
        <v>32</v>
      </c>
      <c r="C37" s="87"/>
      <c r="D37" s="88"/>
    </row>
    <row r="38" spans="1:8" s="8" customFormat="1" ht="19.5" customHeight="1" x14ac:dyDescent="0.15">
      <c r="A38" s="47" t="s">
        <v>26</v>
      </c>
      <c r="B38" s="86" t="s">
        <v>33</v>
      </c>
      <c r="C38" s="87"/>
      <c r="D38" s="88"/>
    </row>
    <row r="39" spans="1:8" s="8" customFormat="1" ht="19.5" customHeight="1" x14ac:dyDescent="0.15">
      <c r="A39" s="47" t="s">
        <v>27</v>
      </c>
      <c r="B39" s="86" t="s">
        <v>34</v>
      </c>
      <c r="C39" s="87"/>
      <c r="D39" s="88"/>
    </row>
    <row r="40" spans="1:8" s="8" customFormat="1" ht="29.25" customHeight="1" x14ac:dyDescent="0.15">
      <c r="A40" s="47" t="s">
        <v>29</v>
      </c>
      <c r="B40" s="86" t="s">
        <v>35</v>
      </c>
      <c r="C40" s="87"/>
      <c r="D40" s="88"/>
    </row>
    <row r="41" spans="1:8" s="8" customFormat="1" ht="19.5" customHeight="1" x14ac:dyDescent="0.15">
      <c r="A41" s="47" t="s">
        <v>28</v>
      </c>
      <c r="B41" s="86" t="s">
        <v>36</v>
      </c>
      <c r="C41" s="87"/>
      <c r="D41" s="88"/>
    </row>
  </sheetData>
  <mergeCells count="26">
    <mergeCell ref="B41:D41"/>
    <mergeCell ref="D33:E33"/>
    <mergeCell ref="A36:D36"/>
    <mergeCell ref="B37:D37"/>
    <mergeCell ref="B38:D38"/>
    <mergeCell ref="B39:D39"/>
    <mergeCell ref="B40:D40"/>
    <mergeCell ref="D32:E32"/>
    <mergeCell ref="A12:C12"/>
    <mergeCell ref="A13:C13"/>
    <mergeCell ref="A14:C14"/>
    <mergeCell ref="A15:C15"/>
    <mergeCell ref="A16:C16"/>
    <mergeCell ref="A17:C17"/>
    <mergeCell ref="A18:F18"/>
    <mergeCell ref="A19:F19"/>
    <mergeCell ref="A20:F20"/>
    <mergeCell ref="E30:H30"/>
    <mergeCell ref="D31:E31"/>
    <mergeCell ref="A28:B28"/>
    <mergeCell ref="A11:C11"/>
    <mergeCell ref="A2:H2"/>
    <mergeCell ref="C4:F5"/>
    <mergeCell ref="A8:C8"/>
    <mergeCell ref="A9:C9"/>
    <mergeCell ref="A10:C10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blackAndWhite="1" r:id="rId1"/>
  <headerFooter alignWithMargins="0">
    <oddHeader>&amp;L別紙様式第33（8.1関係）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(記載例)</vt:lpstr>
      <vt:lpstr>請求書!Print_Area</vt:lpstr>
      <vt:lpstr>'請求書 (記載例)'!Print_Area</vt:lpstr>
    </vt:vector>
  </TitlesOfParts>
  <Company>防衛省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防衛医科大学校</cp:lastModifiedBy>
  <cp:lastPrinted>2020-04-12T11:48:12Z</cp:lastPrinted>
  <dcterms:created xsi:type="dcterms:W3CDTF">2020-02-04T04:33:10Z</dcterms:created>
  <dcterms:modified xsi:type="dcterms:W3CDTF">2020-04-12T11:48:32Z</dcterms:modified>
</cp:coreProperties>
</file>