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9月" sheetId="2" r:id="rId2"/>
  </sheets>
  <definedNames>
    <definedName name="_xlnm._FilterDatabase" localSheetId="1" hidden="1">'9月'!$A$4:$L$55</definedName>
    <definedName name="_xlnm._FilterDatabase" localSheetId="0" hidden="1">'物品・役務（競争）'!$A$6:$J$6</definedName>
    <definedName name="_xlnm.Print_Area" localSheetId="1">'9月'!$A$1:$L$55</definedName>
    <definedName name="_xlnm.Print_Area" localSheetId="0">'物品・役務（競争）'!$B$1:$J$21</definedName>
    <definedName name="_xlnm.Print_Titles" localSheetId="1">'9月'!$1:$4</definedName>
    <definedName name="_xlnm.Print_Titles" localSheetId="0">'物品・役務（競争）'!$6:$6</definedName>
  </definedNames>
  <calcPr fullCalcOnLoad="1"/>
</workbook>
</file>

<file path=xl/sharedStrings.xml><?xml version="1.0" encoding="utf-8"?>
<sst xmlns="http://schemas.openxmlformats.org/spreadsheetml/2006/main" count="809" uniqueCount="139">
  <si>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</si>
  <si>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</si>
  <si>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</si>
  <si>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</si>
  <si>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</si>
  <si>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</si>
  <si>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</si>
  <si>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</si>
  <si>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</si>
  <si>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</si>
  <si>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</si>
  <si>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</si>
  <si>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</si>
  <si>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</si>
  <si>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</si>
  <si>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</si>
  <si>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</si>
  <si>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</si>
  <si>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</si>
  <si>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</si>
  <si>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</si>
  <si>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</si>
  <si>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</si>
  <si>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</si>
  <si>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</si>
  <si>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</si>
  <si>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</si>
  <si>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</si>
  <si>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</si>
  <si>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</si>
  <si>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</si>
  <si>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</si>
  <si>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</si>
  <si>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</si>
  <si>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</si>
  <si>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</si>
  <si>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</si>
  <si>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</si>
  <si>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</si>
  <si>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</si>
  <si>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</si>
  <si>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</si>
  <si>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</si>
  <si>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</si>
  <si>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</si>
  <si>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</si>
  <si>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</si>
  <si>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</si>
  <si>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</si>
  <si>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</si>
  <si>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</si>
  <si>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</si>
  <si>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</si>
  <si>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</si>
  <si>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</si>
  <si>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</si>
  <si>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</si>
  <si>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</si>
  <si>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</si>
  <si>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</si>
  <si>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</si>
  <si>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㈲こうべや
埼玉県日高市高萩東3-8-1　外</t>
  </si>
  <si>
    <t>-</t>
  </si>
  <si>
    <t>単価契約</t>
  </si>
  <si>
    <t>-</t>
  </si>
  <si>
    <t>支出負担行為担当官
防衛医科大学校事務局
経理部長　大海寺　安
埼玉県所沢市並木3-2</t>
  </si>
  <si>
    <t>バス借上
1式</t>
  </si>
  <si>
    <t>小麦粉　外242件</t>
  </si>
  <si>
    <t>牛上肉　外102件</t>
  </si>
  <si>
    <t>柏木商事㈱
東京都立川市上砂町4-36-1　外</t>
  </si>
  <si>
    <t>法医学解剖室滅菌装置撤去等補修
1式</t>
  </si>
  <si>
    <t>研究支援業務
1式</t>
  </si>
  <si>
    <t>㈱日本レクリエーションセンター
東京都豊島区東池袋1-47-3</t>
  </si>
  <si>
    <t>WDB㈱
東京都千代田区丸の内2-3-2</t>
  </si>
  <si>
    <t>パネルセット撤去役務
1件</t>
  </si>
  <si>
    <t>内地米</t>
  </si>
  <si>
    <t>エクストラクタープロＸＬ　外2件</t>
  </si>
  <si>
    <t>SMACプラス　外9件</t>
  </si>
  <si>
    <t>胃ろう造設製品　イディアルＰＥＧキット　外20件</t>
  </si>
  <si>
    <t>胆管用メタリックステント　外6件</t>
  </si>
  <si>
    <t>クールチップRFAシングル電極キット　外62件</t>
  </si>
  <si>
    <t>インクァイアリーカテーテル　セントジュードメディカル　外9件</t>
  </si>
  <si>
    <t>紅白かまぼこ　外24品目</t>
  </si>
  <si>
    <t>コアテック注5ｍｇ　外104件</t>
  </si>
  <si>
    <t>アトニン－Ｏ注5単位 外91件</t>
  </si>
  <si>
    <t>ＸＯ醤　外114件</t>
  </si>
  <si>
    <t>スパゲティー　外47件</t>
  </si>
  <si>
    <t>トリクロリ－ルシロップ10％　外108件</t>
  </si>
  <si>
    <t>オキサロ－ル注5μｇ　外114件</t>
  </si>
  <si>
    <t>ギリアデル脳内留置用剤7.7ｍｇ　外61件</t>
  </si>
  <si>
    <t>ダラシンＴゲル1％　10ｇ　外87件</t>
  </si>
  <si>
    <t>パルレオン錠0.125ｍｇ　外2件</t>
  </si>
  <si>
    <t>ハイボン錠20ｍｇ　外10件</t>
  </si>
  <si>
    <t>ドロレプタン注射液25ｍｇ　外24件</t>
  </si>
  <si>
    <t>デスモプレシン点鼻液0.01％協和　外30件</t>
  </si>
  <si>
    <t>キュビシン静注用350ｍｇ　外14件</t>
  </si>
  <si>
    <t>ゾルピデム酒石酸塩ＯＤ錠10ｍｇ「ＥＥ」　外102件</t>
  </si>
  <si>
    <t>アプニション静注15ｍｇ　外112件</t>
  </si>
  <si>
    <t>デスモプレシン注4協和　外57件</t>
  </si>
  <si>
    <t>シナ－ル配合顆粒　1ｇ　外72件</t>
  </si>
  <si>
    <t>エンドキサン錠50ｍｇ　外44件</t>
  </si>
  <si>
    <t>バクトロバン鼻腔用軟膏2％　3ｇ　外71件</t>
  </si>
  <si>
    <t>セボフレン吸入麻酔液　250mL　外44件</t>
  </si>
  <si>
    <t>プロタノ－ルＬ注0.2ｍｇ　外36件</t>
  </si>
  <si>
    <t>ミニリンメルトＯＤ錠120μｇ　外24件</t>
  </si>
  <si>
    <t>ロカルトロ－ルカプセル0.25　外45件</t>
  </si>
  <si>
    <t>ブスルフェクス点滴静注用60ｍｇ　外21件</t>
  </si>
  <si>
    <t>セフゾンカプセル100ｍｇ　外26件</t>
  </si>
  <si>
    <t>クロスエイトＭＣ静注用1000単位　外3件</t>
  </si>
  <si>
    <t>2ｍｇセルシン錠　外14件</t>
  </si>
  <si>
    <t>カコ－ジンＤ注0.3％　200ｍＬ　外14件</t>
  </si>
  <si>
    <t>25ｍｇアリナミンＦ糖衣錠　外12件</t>
  </si>
  <si>
    <t>5－ＦＵ注1000ｍｇ　外9件</t>
  </si>
  <si>
    <t>1％ディプリバン注500ｍｇ50ｍＬ　外80件</t>
  </si>
  <si>
    <t>ピモベンダン錠1.25ｍｇ「ＴＥ」　外109件</t>
  </si>
  <si>
    <t>ゴナトロピン注用5000単位　外47件</t>
  </si>
  <si>
    <t>エディロ－ルカプセル0.75μｇ　外106件</t>
  </si>
  <si>
    <t>テモダ－ル点滴静注用100ｍｇ　外53件</t>
  </si>
  <si>
    <t>タイガシル点滴静注用50ｍｇ　外106件</t>
  </si>
  <si>
    <t>㈱イノメディックス              東京都文京区小石川4-17-15</t>
  </si>
  <si>
    <t>ディーブイエックス㈱               東京都豊島区高田2-17-22目白中野ビル5階</t>
  </si>
  <si>
    <t>㈱ヘルス
埼玉県所沢市弥生町2992-3</t>
  </si>
  <si>
    <t>㈱イチカワ
埼玉県所沢市北中1-246-1</t>
  </si>
  <si>
    <t>㈱ナオイ
埼玉県蕨市北町3-8-28</t>
  </si>
  <si>
    <t>㈱協同食品サービス
東京都東村山市富士見町2-13-21</t>
  </si>
  <si>
    <t>㈱名給立川営業所
東京都立川市西砂町5-4-3</t>
  </si>
  <si>
    <t>㈱アスト
埼玉県東松山市元宿2-36-20</t>
  </si>
  <si>
    <t>ｵﾘﾝﾊﾟｽﾒﾃﾞｨｶﾙｻｲｴﾝｽ販売㈱川越営業所
埼玉県川越市脇田本町23-1　住友生命川越東館ﾋﾞﾙ4階</t>
  </si>
  <si>
    <t>㈱栗原医療器械店所沢支店
埼玉県所沢市東所沢3-13-9</t>
  </si>
  <si>
    <t>アルフレッサ㈱所沢支店             
埼玉県所沢市北原町866-26</t>
  </si>
  <si>
    <t>埼京東和薬品㈱
埼玉県さいたま市大宮区桜木町4-56-1</t>
  </si>
  <si>
    <t>酒井薬品㈱
東京都三鷹市野崎１－１１－２２</t>
  </si>
  <si>
    <t>㈱スズケン所沢支店
埼玉県所沢市小手指南２－２２－２</t>
  </si>
  <si>
    <t>東邦薬品㈱埼玉営業部               
埼玉県さいたま市見沼区卸町１－３６</t>
  </si>
  <si>
    <t>日本赤十字社関東甲信越ブロック血液センター
東京都江東区辰巳２丁目１番６７号</t>
  </si>
  <si>
    <t>㈱バイタルネット東京中央支店
東京都板橋区泉町40-1</t>
  </si>
  <si>
    <t>㈱メディセオ
東京都中央区八重洲２丁目７番１５号</t>
  </si>
  <si>
    <t>契約担当官
防衛医科大学校病院
事務部庶務課長
中嶋　英生
埼玉県所沢市並木3-2</t>
  </si>
  <si>
    <t>日本カルミック㈱
東京都千代田区九段南1-5-10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</si>
</sst>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s>
  <fonts count="50">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6" fillId="32" borderId="0" applyNumberFormat="0" applyBorder="0" applyAlignment="0" applyProtection="0"/>
  </cellStyleXfs>
  <cellXfs count="7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7"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49"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62" applyFont="1" applyFill="1" applyBorder="1" applyAlignment="1">
      <alignment vertical="center" wrapText="1"/>
      <protection/>
    </xf>
    <xf numFmtId="0" fontId="48" fillId="0" borderId="0" xfId="0" applyFont="1" applyFill="1" applyAlignment="1">
      <alignment horizontal="center" vertical="center"/>
    </xf>
    <xf numFmtId="0" fontId="8" fillId="0" borderId="18" xfId="0" applyFont="1" applyFill="1" applyBorder="1" applyAlignment="1">
      <alignment vertical="center" wrapText="1"/>
    </xf>
    <xf numFmtId="176" fontId="8" fillId="0" borderId="15" xfId="0" applyNumberFormat="1" applyFont="1" applyFill="1" applyBorder="1" applyAlignment="1">
      <alignment horizontal="left" vertical="center"/>
    </xf>
    <xf numFmtId="0" fontId="3" fillId="0" borderId="15" xfId="0" applyFont="1" applyFill="1" applyBorder="1" applyAlignment="1">
      <alignment vertical="center" wrapText="1"/>
    </xf>
    <xf numFmtId="49" fontId="8" fillId="0" borderId="15" xfId="62" applyNumberFormat="1" applyFont="1" applyFill="1" applyBorder="1" applyAlignment="1">
      <alignment vertical="center" wrapText="1"/>
      <protection/>
    </xf>
    <xf numFmtId="0" fontId="8" fillId="0" borderId="15" xfId="62" applyNumberFormat="1" applyFont="1" applyFill="1" applyBorder="1" applyAlignment="1">
      <alignment horizontal="right" vertical="center" wrapText="1"/>
      <protection/>
    </xf>
    <xf numFmtId="41" fontId="8" fillId="0" borderId="15" xfId="62" applyNumberFormat="1" applyFont="1" applyFill="1" applyBorder="1" applyAlignment="1">
      <alignment vertical="center" wrapText="1"/>
      <protection/>
    </xf>
    <xf numFmtId="178" fontId="8" fillId="0" borderId="15" xfId="42" applyNumberFormat="1" applyFont="1" applyFill="1" applyBorder="1" applyAlignment="1">
      <alignment horizontal="right" vertical="center" wrapText="1"/>
    </xf>
    <xf numFmtId="0" fontId="48" fillId="0" borderId="19" xfId="0" applyFont="1" applyBorder="1" applyAlignment="1">
      <alignment vertical="center"/>
    </xf>
    <xf numFmtId="0" fontId="8" fillId="0" borderId="20" xfId="62" applyFont="1" applyFill="1" applyBorder="1" applyAlignment="1">
      <alignment vertical="center" wrapText="1"/>
      <protection/>
    </xf>
    <xf numFmtId="0" fontId="5" fillId="0" borderId="0" xfId="0" applyFont="1" applyAlignment="1">
      <alignment horizontal="center" vertical="center"/>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3" xfId="0" applyFont="1" applyBorder="1" applyAlignment="1">
      <alignment horizontal="center" vertical="center" wrapText="1"/>
    </xf>
    <xf numFmtId="0" fontId="0" fillId="0" borderId="24" xfId="0" applyBorder="1" applyAlignment="1">
      <alignment vertical="center"/>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3" fillId="0" borderId="15" xfId="62"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3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2" t="s">
        <v>9</v>
      </c>
      <c r="C3" s="62"/>
      <c r="D3" s="62"/>
      <c r="E3" s="62"/>
      <c r="F3" s="62"/>
      <c r="G3" s="62"/>
      <c r="H3" s="62"/>
      <c r="I3" s="62"/>
      <c r="J3" s="62"/>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55"/>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5" t="s">
        <v>58</v>
      </c>
      <c r="B1" s="66"/>
      <c r="C1" s="66"/>
      <c r="D1" s="66"/>
      <c r="E1" s="66"/>
      <c r="F1" s="66"/>
      <c r="G1" s="66"/>
      <c r="H1" s="66"/>
      <c r="I1" s="66"/>
      <c r="J1" s="66"/>
      <c r="K1" s="66"/>
      <c r="L1" s="66"/>
    </row>
    <row r="2" ht="14.25" thickBot="1">
      <c r="A2" s="52"/>
    </row>
    <row r="3" spans="1:12" ht="67.5" customHeight="1">
      <c r="A3" s="67" t="s">
        <v>57</v>
      </c>
      <c r="B3" s="69" t="s">
        <v>56</v>
      </c>
      <c r="C3" s="69" t="s">
        <v>55</v>
      </c>
      <c r="D3" s="69" t="s">
        <v>54</v>
      </c>
      <c r="E3" s="69" t="s">
        <v>53</v>
      </c>
      <c r="F3" s="69" t="s">
        <v>52</v>
      </c>
      <c r="G3" s="69" t="s">
        <v>51</v>
      </c>
      <c r="H3" s="71" t="s">
        <v>50</v>
      </c>
      <c r="I3" s="73" t="s">
        <v>49</v>
      </c>
      <c r="J3" s="74"/>
      <c r="K3" s="75"/>
      <c r="L3" s="63" t="s">
        <v>48</v>
      </c>
    </row>
    <row r="4" spans="1:12" ht="38.25" customHeight="1" thickBot="1">
      <c r="A4" s="68"/>
      <c r="B4" s="70"/>
      <c r="C4" s="70"/>
      <c r="D4" s="70"/>
      <c r="E4" s="70"/>
      <c r="F4" s="70"/>
      <c r="G4" s="70"/>
      <c r="H4" s="72"/>
      <c r="I4" s="49" t="s">
        <v>47</v>
      </c>
      <c r="J4" s="49" t="s">
        <v>46</v>
      </c>
      <c r="K4" s="49" t="s">
        <v>45</v>
      </c>
      <c r="L4" s="64"/>
    </row>
    <row r="5" spans="1:12" ht="75" customHeight="1">
      <c r="A5" s="50" t="s">
        <v>66</v>
      </c>
      <c r="B5" s="6" t="s">
        <v>65</v>
      </c>
      <c r="C5" s="46">
        <v>41534</v>
      </c>
      <c r="D5" s="18" t="s">
        <v>72</v>
      </c>
      <c r="E5" s="43" t="s">
        <v>10</v>
      </c>
      <c r="F5" s="47" t="s">
        <v>13</v>
      </c>
      <c r="G5" s="48">
        <v>2151450</v>
      </c>
      <c r="H5" s="44" t="s">
        <v>62</v>
      </c>
      <c r="I5" s="42"/>
      <c r="J5" s="42"/>
      <c r="K5" s="42"/>
      <c r="L5" s="51"/>
    </row>
    <row r="6" spans="1:12" ht="75" customHeight="1">
      <c r="A6" s="50" t="s">
        <v>68</v>
      </c>
      <c r="B6" s="6" t="s">
        <v>65</v>
      </c>
      <c r="C6" s="46">
        <v>41536</v>
      </c>
      <c r="D6" s="18" t="s">
        <v>61</v>
      </c>
      <c r="E6" s="43" t="s">
        <v>10</v>
      </c>
      <c r="F6" s="45" t="s">
        <v>62</v>
      </c>
      <c r="G6" s="48">
        <v>8203275.699999999</v>
      </c>
      <c r="H6" s="44" t="s">
        <v>62</v>
      </c>
      <c r="I6" s="42"/>
      <c r="J6" s="42"/>
      <c r="K6" s="42"/>
      <c r="L6" s="51" t="s">
        <v>63</v>
      </c>
    </row>
    <row r="7" spans="1:12" ht="75" customHeight="1">
      <c r="A7" s="50" t="s">
        <v>67</v>
      </c>
      <c r="B7" s="6" t="s">
        <v>65</v>
      </c>
      <c r="C7" s="46">
        <v>41536</v>
      </c>
      <c r="D7" s="18" t="s">
        <v>69</v>
      </c>
      <c r="E7" s="43" t="s">
        <v>10</v>
      </c>
      <c r="F7" s="45" t="s">
        <v>62</v>
      </c>
      <c r="G7" s="48">
        <v>28804578.3</v>
      </c>
      <c r="H7" s="44" t="s">
        <v>64</v>
      </c>
      <c r="I7" s="42"/>
      <c r="J7" s="42"/>
      <c r="K7" s="42"/>
      <c r="L7" s="51" t="s">
        <v>63</v>
      </c>
    </row>
    <row r="8" spans="1:12" ht="75" customHeight="1">
      <c r="A8" s="50" t="s">
        <v>70</v>
      </c>
      <c r="B8" s="6" t="s">
        <v>65</v>
      </c>
      <c r="C8" s="46">
        <v>41544</v>
      </c>
      <c r="D8" s="18" t="s">
        <v>138</v>
      </c>
      <c r="E8" s="43" t="s">
        <v>10</v>
      </c>
      <c r="F8" s="47" t="s">
        <v>13</v>
      </c>
      <c r="G8" s="48">
        <v>1036350</v>
      </c>
      <c r="H8" s="44" t="s">
        <v>62</v>
      </c>
      <c r="I8" s="42"/>
      <c r="J8" s="42"/>
      <c r="K8" s="42"/>
      <c r="L8" s="51"/>
    </row>
    <row r="9" spans="1:12" ht="75" customHeight="1">
      <c r="A9" s="50" t="s">
        <v>71</v>
      </c>
      <c r="B9" s="6" t="s">
        <v>65</v>
      </c>
      <c r="C9" s="46">
        <v>41544</v>
      </c>
      <c r="D9" s="18" t="s">
        <v>73</v>
      </c>
      <c r="E9" s="43" t="s">
        <v>10</v>
      </c>
      <c r="F9" s="45" t="s">
        <v>62</v>
      </c>
      <c r="G9" s="48">
        <v>1551158</v>
      </c>
      <c r="H9" s="44" t="s">
        <v>62</v>
      </c>
      <c r="I9" s="42"/>
      <c r="J9" s="42"/>
      <c r="K9" s="41"/>
      <c r="L9" s="51" t="s">
        <v>63</v>
      </c>
    </row>
    <row r="10" spans="1:12" ht="75" customHeight="1">
      <c r="A10" s="50" t="s">
        <v>71</v>
      </c>
      <c r="B10" s="6" t="s">
        <v>65</v>
      </c>
      <c r="C10" s="46">
        <v>41544</v>
      </c>
      <c r="D10" s="18" t="s">
        <v>73</v>
      </c>
      <c r="E10" s="43" t="s">
        <v>10</v>
      </c>
      <c r="F10" s="45" t="s">
        <v>62</v>
      </c>
      <c r="G10" s="48">
        <v>1803984</v>
      </c>
      <c r="H10" s="44" t="s">
        <v>62</v>
      </c>
      <c r="I10" s="42"/>
      <c r="J10" s="42"/>
      <c r="K10" s="42"/>
      <c r="L10" s="51" t="s">
        <v>63</v>
      </c>
    </row>
    <row r="11" spans="1:12" ht="75" customHeight="1">
      <c r="A11" s="50" t="s">
        <v>76</v>
      </c>
      <c r="B11" s="6" t="s">
        <v>137</v>
      </c>
      <c r="C11" s="46">
        <v>41520</v>
      </c>
      <c r="D11" s="18" t="s">
        <v>126</v>
      </c>
      <c r="E11" s="43" t="s">
        <v>10</v>
      </c>
      <c r="F11" s="45" t="s">
        <v>62</v>
      </c>
      <c r="G11" s="48">
        <v>1596000</v>
      </c>
      <c r="H11" s="44" t="s">
        <v>11</v>
      </c>
      <c r="I11" s="42"/>
      <c r="J11" s="42"/>
      <c r="K11" s="42"/>
      <c r="L11" s="51" t="s">
        <v>63</v>
      </c>
    </row>
    <row r="12" spans="1:12" ht="75" customHeight="1">
      <c r="A12" s="50" t="s">
        <v>77</v>
      </c>
      <c r="B12" s="6" t="s">
        <v>137</v>
      </c>
      <c r="C12" s="46">
        <v>41520</v>
      </c>
      <c r="D12" s="18" t="s">
        <v>119</v>
      </c>
      <c r="E12" s="43" t="s">
        <v>10</v>
      </c>
      <c r="F12" s="45" t="s">
        <v>62</v>
      </c>
      <c r="G12" s="48">
        <v>2985290</v>
      </c>
      <c r="H12" s="44" t="s">
        <v>11</v>
      </c>
      <c r="I12" s="42"/>
      <c r="J12" s="42"/>
      <c r="K12" s="42"/>
      <c r="L12" s="51" t="s">
        <v>63</v>
      </c>
    </row>
    <row r="13" spans="1:12" ht="75" customHeight="1">
      <c r="A13" s="50" t="s">
        <v>78</v>
      </c>
      <c r="B13" s="6" t="s">
        <v>137</v>
      </c>
      <c r="C13" s="46">
        <v>41520</v>
      </c>
      <c r="D13" s="18" t="s">
        <v>127</v>
      </c>
      <c r="E13" s="43" t="s">
        <v>10</v>
      </c>
      <c r="F13" s="45" t="s">
        <v>62</v>
      </c>
      <c r="G13" s="48">
        <v>1857424</v>
      </c>
      <c r="H13" s="44" t="s">
        <v>11</v>
      </c>
      <c r="I13" s="42"/>
      <c r="J13" s="42"/>
      <c r="K13" s="42"/>
      <c r="L13" s="51" t="s">
        <v>63</v>
      </c>
    </row>
    <row r="14" spans="1:12" ht="75" customHeight="1">
      <c r="A14" s="50" t="s">
        <v>79</v>
      </c>
      <c r="B14" s="6" t="s">
        <v>137</v>
      </c>
      <c r="C14" s="46">
        <v>41520</v>
      </c>
      <c r="D14" s="18" t="s">
        <v>127</v>
      </c>
      <c r="E14" s="43" t="s">
        <v>10</v>
      </c>
      <c r="F14" s="45" t="s">
        <v>62</v>
      </c>
      <c r="G14" s="48">
        <v>7653170</v>
      </c>
      <c r="H14" s="44" t="s">
        <v>11</v>
      </c>
      <c r="I14" s="42"/>
      <c r="J14" s="42"/>
      <c r="K14" s="42"/>
      <c r="L14" s="51" t="s">
        <v>63</v>
      </c>
    </row>
    <row r="15" spans="1:12" ht="75" customHeight="1">
      <c r="A15" s="50" t="s">
        <v>80</v>
      </c>
      <c r="B15" s="6" t="s">
        <v>137</v>
      </c>
      <c r="C15" s="46">
        <v>41520</v>
      </c>
      <c r="D15" s="18" t="s">
        <v>128</v>
      </c>
      <c r="E15" s="43" t="s">
        <v>10</v>
      </c>
      <c r="F15" s="45" t="s">
        <v>62</v>
      </c>
      <c r="G15" s="48">
        <v>23618755</v>
      </c>
      <c r="H15" s="44" t="s">
        <v>11</v>
      </c>
      <c r="I15" s="42"/>
      <c r="J15" s="42"/>
      <c r="K15" s="42"/>
      <c r="L15" s="51" t="s">
        <v>63</v>
      </c>
    </row>
    <row r="16" spans="1:12" ht="75" customHeight="1">
      <c r="A16" s="50" t="s">
        <v>81</v>
      </c>
      <c r="B16" s="6" t="s">
        <v>137</v>
      </c>
      <c r="C16" s="46">
        <v>41520</v>
      </c>
      <c r="D16" s="18" t="s">
        <v>120</v>
      </c>
      <c r="E16" s="43" t="s">
        <v>10</v>
      </c>
      <c r="F16" s="45" t="s">
        <v>62</v>
      </c>
      <c r="G16" s="48">
        <v>4707069</v>
      </c>
      <c r="H16" s="44" t="s">
        <v>11</v>
      </c>
      <c r="I16" s="42"/>
      <c r="J16" s="42"/>
      <c r="K16" s="42"/>
      <c r="L16" s="51" t="s">
        <v>63</v>
      </c>
    </row>
    <row r="17" spans="1:12" ht="75" customHeight="1">
      <c r="A17" s="50" t="s">
        <v>74</v>
      </c>
      <c r="B17" s="6" t="s">
        <v>137</v>
      </c>
      <c r="C17" s="46">
        <v>41534</v>
      </c>
      <c r="D17" s="18" t="s">
        <v>121</v>
      </c>
      <c r="E17" s="43" t="s">
        <v>10</v>
      </c>
      <c r="F17" s="45" t="s">
        <v>62</v>
      </c>
      <c r="G17" s="48">
        <v>1470000</v>
      </c>
      <c r="H17" s="44" t="s">
        <v>11</v>
      </c>
      <c r="I17" s="42"/>
      <c r="J17" s="42"/>
      <c r="K17" s="42"/>
      <c r="L17" s="51" t="s">
        <v>63</v>
      </c>
    </row>
    <row r="18" spans="1:12" ht="75" customHeight="1">
      <c r="A18" s="50" t="s">
        <v>82</v>
      </c>
      <c r="B18" s="6" t="s">
        <v>137</v>
      </c>
      <c r="C18" s="46">
        <v>41536</v>
      </c>
      <c r="D18" s="18" t="s">
        <v>122</v>
      </c>
      <c r="E18" s="43" t="s">
        <v>10</v>
      </c>
      <c r="F18" s="45" t="s">
        <v>62</v>
      </c>
      <c r="G18" s="48">
        <v>1626099</v>
      </c>
      <c r="H18" s="44" t="s">
        <v>11</v>
      </c>
      <c r="I18" s="42"/>
      <c r="J18" s="42"/>
      <c r="K18" s="42"/>
      <c r="L18" s="51" t="s">
        <v>63</v>
      </c>
    </row>
    <row r="19" spans="1:12" ht="75" customHeight="1">
      <c r="A19" s="50" t="s">
        <v>75</v>
      </c>
      <c r="B19" s="6" t="s">
        <v>137</v>
      </c>
      <c r="C19" s="46">
        <v>41536</v>
      </c>
      <c r="D19" s="18" t="s">
        <v>123</v>
      </c>
      <c r="E19" s="43" t="s">
        <v>10</v>
      </c>
      <c r="F19" s="45" t="s">
        <v>62</v>
      </c>
      <c r="G19" s="48">
        <v>1549800</v>
      </c>
      <c r="H19" s="44" t="s">
        <v>11</v>
      </c>
      <c r="I19" s="42"/>
      <c r="J19" s="42"/>
      <c r="K19" s="42"/>
      <c r="L19" s="51" t="s">
        <v>63</v>
      </c>
    </row>
    <row r="20" spans="1:12" ht="75" customHeight="1">
      <c r="A20" s="50" t="s">
        <v>85</v>
      </c>
      <c r="B20" s="6" t="s">
        <v>137</v>
      </c>
      <c r="C20" s="46">
        <v>41543</v>
      </c>
      <c r="D20" s="18" t="s">
        <v>124</v>
      </c>
      <c r="E20" s="43" t="s">
        <v>10</v>
      </c>
      <c r="F20" s="45" t="s">
        <v>62</v>
      </c>
      <c r="G20" s="48">
        <v>3938336</v>
      </c>
      <c r="H20" s="44" t="s">
        <v>11</v>
      </c>
      <c r="I20" s="42"/>
      <c r="J20" s="42"/>
      <c r="K20" s="42"/>
      <c r="L20" s="51" t="s">
        <v>63</v>
      </c>
    </row>
    <row r="21" spans="1:12" ht="75" customHeight="1">
      <c r="A21" s="50" t="s">
        <v>86</v>
      </c>
      <c r="B21" s="6" t="s">
        <v>137</v>
      </c>
      <c r="C21" s="46">
        <v>41543</v>
      </c>
      <c r="D21" s="18" t="s">
        <v>125</v>
      </c>
      <c r="E21" s="43" t="s">
        <v>10</v>
      </c>
      <c r="F21" s="45" t="s">
        <v>62</v>
      </c>
      <c r="G21" s="48">
        <v>2154669</v>
      </c>
      <c r="H21" s="44" t="s">
        <v>11</v>
      </c>
      <c r="I21" s="42"/>
      <c r="J21" s="42"/>
      <c r="K21" s="42"/>
      <c r="L21" s="51" t="s">
        <v>63</v>
      </c>
    </row>
    <row r="22" spans="1:12" ht="75" customHeight="1">
      <c r="A22" s="50" t="s">
        <v>87</v>
      </c>
      <c r="B22" s="6" t="s">
        <v>137</v>
      </c>
      <c r="C22" s="46">
        <v>41547</v>
      </c>
      <c r="D22" s="18" t="s">
        <v>129</v>
      </c>
      <c r="E22" s="43" t="s">
        <v>10</v>
      </c>
      <c r="F22" s="45" t="s">
        <v>62</v>
      </c>
      <c r="G22" s="48">
        <v>12112898</v>
      </c>
      <c r="H22" s="44" t="s">
        <v>11</v>
      </c>
      <c r="I22" s="42"/>
      <c r="J22" s="42"/>
      <c r="K22" s="42"/>
      <c r="L22" s="51" t="s">
        <v>63</v>
      </c>
    </row>
    <row r="23" spans="1:12" ht="75" customHeight="1">
      <c r="A23" s="50" t="s">
        <v>83</v>
      </c>
      <c r="B23" s="6" t="s">
        <v>137</v>
      </c>
      <c r="C23" s="46">
        <v>41547</v>
      </c>
      <c r="D23" s="18" t="s">
        <v>129</v>
      </c>
      <c r="E23" s="43" t="s">
        <v>10</v>
      </c>
      <c r="F23" s="45" t="s">
        <v>62</v>
      </c>
      <c r="G23" s="48">
        <v>21575879</v>
      </c>
      <c r="H23" s="44" t="s">
        <v>11</v>
      </c>
      <c r="I23" s="42"/>
      <c r="J23" s="42"/>
      <c r="K23" s="42"/>
      <c r="L23" s="51" t="s">
        <v>63</v>
      </c>
    </row>
    <row r="24" spans="1:12" ht="75" customHeight="1">
      <c r="A24" s="50" t="s">
        <v>84</v>
      </c>
      <c r="B24" s="6" t="s">
        <v>137</v>
      </c>
      <c r="C24" s="46">
        <v>41547</v>
      </c>
      <c r="D24" s="18" t="s">
        <v>129</v>
      </c>
      <c r="E24" s="43" t="s">
        <v>10</v>
      </c>
      <c r="F24" s="45" t="s">
        <v>62</v>
      </c>
      <c r="G24" s="48">
        <v>11921140</v>
      </c>
      <c r="H24" s="44" t="s">
        <v>11</v>
      </c>
      <c r="I24" s="42"/>
      <c r="J24" s="42"/>
      <c r="K24" s="42"/>
      <c r="L24" s="51" t="s">
        <v>63</v>
      </c>
    </row>
    <row r="25" spans="1:12" ht="75" customHeight="1">
      <c r="A25" s="50" t="s">
        <v>88</v>
      </c>
      <c r="B25" s="6" t="s">
        <v>137</v>
      </c>
      <c r="C25" s="46">
        <v>41547</v>
      </c>
      <c r="D25" s="18" t="s">
        <v>129</v>
      </c>
      <c r="E25" s="43" t="s">
        <v>10</v>
      </c>
      <c r="F25" s="45" t="s">
        <v>62</v>
      </c>
      <c r="G25" s="48">
        <v>38855783</v>
      </c>
      <c r="H25" s="44" t="s">
        <v>11</v>
      </c>
      <c r="I25" s="42"/>
      <c r="J25" s="42"/>
      <c r="K25" s="42"/>
      <c r="L25" s="51" t="s">
        <v>63</v>
      </c>
    </row>
    <row r="26" spans="1:12" ht="75" customHeight="1">
      <c r="A26" s="50" t="s">
        <v>89</v>
      </c>
      <c r="B26" s="6" t="s">
        <v>137</v>
      </c>
      <c r="C26" s="46">
        <v>41547</v>
      </c>
      <c r="D26" s="18" t="s">
        <v>129</v>
      </c>
      <c r="E26" s="43" t="s">
        <v>10</v>
      </c>
      <c r="F26" s="45" t="s">
        <v>62</v>
      </c>
      <c r="G26" s="48">
        <v>38406400</v>
      </c>
      <c r="H26" s="44" t="s">
        <v>11</v>
      </c>
      <c r="I26" s="42"/>
      <c r="J26" s="42"/>
      <c r="K26" s="42"/>
      <c r="L26" s="51" t="s">
        <v>63</v>
      </c>
    </row>
    <row r="27" spans="1:12" ht="75" customHeight="1">
      <c r="A27" s="50" t="s">
        <v>90</v>
      </c>
      <c r="B27" s="6" t="s">
        <v>137</v>
      </c>
      <c r="C27" s="46">
        <v>41547</v>
      </c>
      <c r="D27" s="18" t="s">
        <v>129</v>
      </c>
      <c r="E27" s="43" t="s">
        <v>10</v>
      </c>
      <c r="F27" s="45" t="s">
        <v>62</v>
      </c>
      <c r="G27" s="48">
        <v>42856130</v>
      </c>
      <c r="H27" s="44" t="s">
        <v>11</v>
      </c>
      <c r="I27" s="42"/>
      <c r="J27" s="42"/>
      <c r="K27" s="42"/>
      <c r="L27" s="51" t="s">
        <v>63</v>
      </c>
    </row>
    <row r="28" spans="1:12" ht="75" customHeight="1">
      <c r="A28" s="50" t="s">
        <v>91</v>
      </c>
      <c r="B28" s="6" t="s">
        <v>137</v>
      </c>
      <c r="C28" s="46">
        <v>41547</v>
      </c>
      <c r="D28" s="18" t="s">
        <v>130</v>
      </c>
      <c r="E28" s="43" t="s">
        <v>10</v>
      </c>
      <c r="F28" s="45" t="s">
        <v>62</v>
      </c>
      <c r="G28" s="48">
        <v>2362392</v>
      </c>
      <c r="H28" s="44" t="s">
        <v>11</v>
      </c>
      <c r="I28" s="42"/>
      <c r="J28" s="42"/>
      <c r="K28" s="42"/>
      <c r="L28" s="51" t="s">
        <v>63</v>
      </c>
    </row>
    <row r="29" spans="1:12" ht="75" customHeight="1">
      <c r="A29" s="50" t="s">
        <v>92</v>
      </c>
      <c r="B29" s="6" t="s">
        <v>137</v>
      </c>
      <c r="C29" s="46">
        <v>41547</v>
      </c>
      <c r="D29" s="18" t="s">
        <v>130</v>
      </c>
      <c r="E29" s="43" t="s">
        <v>10</v>
      </c>
      <c r="F29" s="45" t="s">
        <v>62</v>
      </c>
      <c r="G29" s="48">
        <v>2002302</v>
      </c>
      <c r="H29" s="44" t="s">
        <v>11</v>
      </c>
      <c r="I29" s="42"/>
      <c r="J29" s="42"/>
      <c r="K29" s="42"/>
      <c r="L29" s="51" t="s">
        <v>63</v>
      </c>
    </row>
    <row r="30" spans="1:12" ht="75" customHeight="1">
      <c r="A30" s="50" t="s">
        <v>93</v>
      </c>
      <c r="B30" s="6" t="s">
        <v>137</v>
      </c>
      <c r="C30" s="46">
        <v>41547</v>
      </c>
      <c r="D30" s="18" t="s">
        <v>131</v>
      </c>
      <c r="E30" s="43" t="s">
        <v>10</v>
      </c>
      <c r="F30" s="45" t="s">
        <v>62</v>
      </c>
      <c r="G30" s="48">
        <v>2802089</v>
      </c>
      <c r="H30" s="44" t="s">
        <v>11</v>
      </c>
      <c r="I30" s="42"/>
      <c r="J30" s="42"/>
      <c r="K30" s="42"/>
      <c r="L30" s="51" t="s">
        <v>63</v>
      </c>
    </row>
    <row r="31" spans="1:12" ht="75" customHeight="1">
      <c r="A31" s="50" t="s">
        <v>94</v>
      </c>
      <c r="B31" s="6" t="s">
        <v>137</v>
      </c>
      <c r="C31" s="46">
        <v>41547</v>
      </c>
      <c r="D31" s="18" t="s">
        <v>131</v>
      </c>
      <c r="E31" s="43" t="s">
        <v>10</v>
      </c>
      <c r="F31" s="45" t="s">
        <v>62</v>
      </c>
      <c r="G31" s="48">
        <v>6173016</v>
      </c>
      <c r="H31" s="44" t="s">
        <v>11</v>
      </c>
      <c r="I31" s="42"/>
      <c r="J31" s="42"/>
      <c r="K31" s="42"/>
      <c r="L31" s="51" t="s">
        <v>63</v>
      </c>
    </row>
    <row r="32" spans="1:12" ht="75" customHeight="1">
      <c r="A32" s="50" t="s">
        <v>95</v>
      </c>
      <c r="B32" s="6" t="s">
        <v>137</v>
      </c>
      <c r="C32" s="46">
        <v>41547</v>
      </c>
      <c r="D32" s="18" t="s">
        <v>131</v>
      </c>
      <c r="E32" s="43" t="s">
        <v>10</v>
      </c>
      <c r="F32" s="45" t="s">
        <v>62</v>
      </c>
      <c r="G32" s="48">
        <v>10985149</v>
      </c>
      <c r="H32" s="44" t="s">
        <v>11</v>
      </c>
      <c r="I32" s="42"/>
      <c r="J32" s="42"/>
      <c r="K32" s="42"/>
      <c r="L32" s="51" t="s">
        <v>63</v>
      </c>
    </row>
    <row r="33" spans="1:12" ht="75" customHeight="1">
      <c r="A33" s="50" t="s">
        <v>96</v>
      </c>
      <c r="B33" s="6" t="s">
        <v>137</v>
      </c>
      <c r="C33" s="46">
        <v>41547</v>
      </c>
      <c r="D33" s="18" t="s">
        <v>132</v>
      </c>
      <c r="E33" s="43" t="s">
        <v>10</v>
      </c>
      <c r="F33" s="45" t="s">
        <v>62</v>
      </c>
      <c r="G33" s="48">
        <v>12190143</v>
      </c>
      <c r="H33" s="44" t="s">
        <v>11</v>
      </c>
      <c r="I33" s="42"/>
      <c r="J33" s="42"/>
      <c r="K33" s="42"/>
      <c r="L33" s="51" t="s">
        <v>63</v>
      </c>
    </row>
    <row r="34" spans="1:12" ht="75" customHeight="1">
      <c r="A34" s="50" t="s">
        <v>97</v>
      </c>
      <c r="B34" s="6" t="s">
        <v>137</v>
      </c>
      <c r="C34" s="46">
        <v>41547</v>
      </c>
      <c r="D34" s="18" t="s">
        <v>132</v>
      </c>
      <c r="E34" s="43" t="s">
        <v>10</v>
      </c>
      <c r="F34" s="45" t="s">
        <v>62</v>
      </c>
      <c r="G34" s="48">
        <v>21856419</v>
      </c>
      <c r="H34" s="44" t="s">
        <v>11</v>
      </c>
      <c r="I34" s="42"/>
      <c r="J34" s="42"/>
      <c r="K34" s="42"/>
      <c r="L34" s="51" t="s">
        <v>63</v>
      </c>
    </row>
    <row r="35" spans="1:12" ht="75" customHeight="1">
      <c r="A35" s="50" t="s">
        <v>98</v>
      </c>
      <c r="B35" s="6" t="s">
        <v>137</v>
      </c>
      <c r="C35" s="46">
        <v>41547</v>
      </c>
      <c r="D35" s="18" t="s">
        <v>132</v>
      </c>
      <c r="E35" s="43" t="s">
        <v>10</v>
      </c>
      <c r="F35" s="45" t="s">
        <v>62</v>
      </c>
      <c r="G35" s="48">
        <v>8798509</v>
      </c>
      <c r="H35" s="44" t="s">
        <v>11</v>
      </c>
      <c r="I35" s="42"/>
      <c r="J35" s="42"/>
      <c r="K35" s="42"/>
      <c r="L35" s="51" t="s">
        <v>63</v>
      </c>
    </row>
    <row r="36" spans="1:12" ht="75" customHeight="1">
      <c r="A36" s="50" t="s">
        <v>99</v>
      </c>
      <c r="B36" s="6" t="s">
        <v>137</v>
      </c>
      <c r="C36" s="46">
        <v>41547</v>
      </c>
      <c r="D36" s="18" t="s">
        <v>132</v>
      </c>
      <c r="E36" s="43" t="s">
        <v>10</v>
      </c>
      <c r="F36" s="45" t="s">
        <v>62</v>
      </c>
      <c r="G36" s="48">
        <v>20350478</v>
      </c>
      <c r="H36" s="44" t="s">
        <v>11</v>
      </c>
      <c r="I36" s="42"/>
      <c r="J36" s="42"/>
      <c r="K36" s="42"/>
      <c r="L36" s="51" t="s">
        <v>63</v>
      </c>
    </row>
    <row r="37" spans="1:12" ht="75" customHeight="1">
      <c r="A37" s="50" t="s">
        <v>100</v>
      </c>
      <c r="B37" s="6" t="s">
        <v>137</v>
      </c>
      <c r="C37" s="46">
        <v>41547</v>
      </c>
      <c r="D37" s="18" t="s">
        <v>132</v>
      </c>
      <c r="E37" s="43" t="s">
        <v>10</v>
      </c>
      <c r="F37" s="45" t="s">
        <v>62</v>
      </c>
      <c r="G37" s="48">
        <v>26030042</v>
      </c>
      <c r="H37" s="44" t="s">
        <v>11</v>
      </c>
      <c r="I37" s="42"/>
      <c r="J37" s="42"/>
      <c r="K37" s="42"/>
      <c r="L37" s="51" t="s">
        <v>63</v>
      </c>
    </row>
    <row r="38" spans="1:12" ht="75" customHeight="1">
      <c r="A38" s="50" t="s">
        <v>101</v>
      </c>
      <c r="B38" s="6" t="s">
        <v>137</v>
      </c>
      <c r="C38" s="46">
        <v>41547</v>
      </c>
      <c r="D38" s="18" t="s">
        <v>132</v>
      </c>
      <c r="E38" s="43" t="s">
        <v>10</v>
      </c>
      <c r="F38" s="45" t="s">
        <v>62</v>
      </c>
      <c r="G38" s="48">
        <v>42161853</v>
      </c>
      <c r="H38" s="44" t="s">
        <v>11</v>
      </c>
      <c r="I38" s="42"/>
      <c r="J38" s="42"/>
      <c r="K38" s="42"/>
      <c r="L38" s="51" t="s">
        <v>63</v>
      </c>
    </row>
    <row r="39" spans="1:12" ht="75" customHeight="1">
      <c r="A39" s="50" t="s">
        <v>102</v>
      </c>
      <c r="B39" s="6" t="s">
        <v>137</v>
      </c>
      <c r="C39" s="46">
        <v>41547</v>
      </c>
      <c r="D39" s="18" t="s">
        <v>133</v>
      </c>
      <c r="E39" s="43" t="s">
        <v>10</v>
      </c>
      <c r="F39" s="45" t="s">
        <v>62</v>
      </c>
      <c r="G39" s="48">
        <v>15043632</v>
      </c>
      <c r="H39" s="44" t="s">
        <v>11</v>
      </c>
      <c r="I39" s="42"/>
      <c r="J39" s="42"/>
      <c r="K39" s="42"/>
      <c r="L39" s="51" t="s">
        <v>63</v>
      </c>
    </row>
    <row r="40" spans="1:12" ht="75" customHeight="1">
      <c r="A40" s="50" t="s">
        <v>103</v>
      </c>
      <c r="B40" s="6" t="s">
        <v>137</v>
      </c>
      <c r="C40" s="46">
        <v>41547</v>
      </c>
      <c r="D40" s="18" t="s">
        <v>133</v>
      </c>
      <c r="E40" s="43" t="s">
        <v>10</v>
      </c>
      <c r="F40" s="45" t="s">
        <v>62</v>
      </c>
      <c r="G40" s="48">
        <v>4275874</v>
      </c>
      <c r="H40" s="44" t="s">
        <v>11</v>
      </c>
      <c r="I40" s="42"/>
      <c r="J40" s="42"/>
      <c r="K40" s="42"/>
      <c r="L40" s="51" t="s">
        <v>63</v>
      </c>
    </row>
    <row r="41" spans="1:12" ht="75" customHeight="1">
      <c r="A41" s="50" t="s">
        <v>104</v>
      </c>
      <c r="B41" s="6" t="s">
        <v>137</v>
      </c>
      <c r="C41" s="46">
        <v>41547</v>
      </c>
      <c r="D41" s="18" t="s">
        <v>133</v>
      </c>
      <c r="E41" s="43" t="s">
        <v>10</v>
      </c>
      <c r="F41" s="45" t="s">
        <v>62</v>
      </c>
      <c r="G41" s="48">
        <v>1769746</v>
      </c>
      <c r="H41" s="44" t="s">
        <v>11</v>
      </c>
      <c r="I41" s="42"/>
      <c r="J41" s="42"/>
      <c r="K41" s="42"/>
      <c r="L41" s="51" t="s">
        <v>63</v>
      </c>
    </row>
    <row r="42" spans="1:12" ht="75" customHeight="1">
      <c r="A42" s="50" t="s">
        <v>105</v>
      </c>
      <c r="B42" s="6" t="s">
        <v>137</v>
      </c>
      <c r="C42" s="46">
        <v>41547</v>
      </c>
      <c r="D42" s="18" t="s">
        <v>133</v>
      </c>
      <c r="E42" s="43" t="s">
        <v>10</v>
      </c>
      <c r="F42" s="45" t="s">
        <v>62</v>
      </c>
      <c r="G42" s="48">
        <v>19519898</v>
      </c>
      <c r="H42" s="44" t="s">
        <v>11</v>
      </c>
      <c r="I42" s="42"/>
      <c r="J42" s="42"/>
      <c r="K42" s="42"/>
      <c r="L42" s="51" t="s">
        <v>63</v>
      </c>
    </row>
    <row r="43" spans="1:12" ht="75" customHeight="1">
      <c r="A43" s="50" t="s">
        <v>106</v>
      </c>
      <c r="B43" s="6" t="s">
        <v>137</v>
      </c>
      <c r="C43" s="46">
        <v>41547</v>
      </c>
      <c r="D43" s="18" t="s">
        <v>133</v>
      </c>
      <c r="E43" s="43" t="s">
        <v>10</v>
      </c>
      <c r="F43" s="45" t="s">
        <v>62</v>
      </c>
      <c r="G43" s="48">
        <v>2418530</v>
      </c>
      <c r="H43" s="44" t="s">
        <v>11</v>
      </c>
      <c r="I43" s="42"/>
      <c r="J43" s="42"/>
      <c r="K43" s="42"/>
      <c r="L43" s="51" t="s">
        <v>63</v>
      </c>
    </row>
    <row r="44" spans="1:12" ht="75" customHeight="1">
      <c r="A44" s="50" t="s">
        <v>107</v>
      </c>
      <c r="B44" s="6" t="s">
        <v>137</v>
      </c>
      <c r="C44" s="46">
        <v>41547</v>
      </c>
      <c r="D44" s="18" t="s">
        <v>133</v>
      </c>
      <c r="E44" s="43" t="s">
        <v>10</v>
      </c>
      <c r="F44" s="45" t="s">
        <v>62</v>
      </c>
      <c r="G44" s="48">
        <v>5916075</v>
      </c>
      <c r="H44" s="44" t="s">
        <v>11</v>
      </c>
      <c r="I44" s="42"/>
      <c r="J44" s="42"/>
      <c r="K44" s="42"/>
      <c r="L44" s="51" t="s">
        <v>63</v>
      </c>
    </row>
    <row r="45" spans="1:12" ht="75" customHeight="1">
      <c r="A45" s="50" t="s">
        <v>108</v>
      </c>
      <c r="B45" s="6" t="s">
        <v>137</v>
      </c>
      <c r="C45" s="46">
        <v>41547</v>
      </c>
      <c r="D45" s="18" t="s">
        <v>134</v>
      </c>
      <c r="E45" s="43" t="s">
        <v>10</v>
      </c>
      <c r="F45" s="45" t="s">
        <v>62</v>
      </c>
      <c r="G45" s="48">
        <v>2349522</v>
      </c>
      <c r="H45" s="44" t="s">
        <v>11</v>
      </c>
      <c r="I45" s="42"/>
      <c r="J45" s="42"/>
      <c r="K45" s="42"/>
      <c r="L45" s="51" t="s">
        <v>63</v>
      </c>
    </row>
    <row r="46" spans="1:12" ht="75" customHeight="1">
      <c r="A46" s="50" t="s">
        <v>109</v>
      </c>
      <c r="B46" s="6" t="s">
        <v>137</v>
      </c>
      <c r="C46" s="46">
        <v>41547</v>
      </c>
      <c r="D46" s="18" t="s">
        <v>135</v>
      </c>
      <c r="E46" s="43" t="s">
        <v>10</v>
      </c>
      <c r="F46" s="45" t="s">
        <v>62</v>
      </c>
      <c r="G46" s="48">
        <v>1703147</v>
      </c>
      <c r="H46" s="44" t="s">
        <v>11</v>
      </c>
      <c r="I46" s="42"/>
      <c r="J46" s="42"/>
      <c r="K46" s="42"/>
      <c r="L46" s="51" t="s">
        <v>63</v>
      </c>
    </row>
    <row r="47" spans="1:12" ht="75" customHeight="1">
      <c r="A47" s="50" t="s">
        <v>110</v>
      </c>
      <c r="B47" s="6" t="s">
        <v>137</v>
      </c>
      <c r="C47" s="46">
        <v>41547</v>
      </c>
      <c r="D47" s="18" t="s">
        <v>135</v>
      </c>
      <c r="E47" s="43" t="s">
        <v>10</v>
      </c>
      <c r="F47" s="45" t="s">
        <v>62</v>
      </c>
      <c r="G47" s="48">
        <v>2287882</v>
      </c>
      <c r="H47" s="44" t="s">
        <v>11</v>
      </c>
      <c r="I47" s="42"/>
      <c r="J47" s="42"/>
      <c r="K47" s="42"/>
      <c r="L47" s="51" t="s">
        <v>63</v>
      </c>
    </row>
    <row r="48" spans="1:12" ht="75" customHeight="1">
      <c r="A48" s="50" t="s">
        <v>111</v>
      </c>
      <c r="B48" s="6" t="s">
        <v>137</v>
      </c>
      <c r="C48" s="46">
        <v>41547</v>
      </c>
      <c r="D48" s="18" t="s">
        <v>135</v>
      </c>
      <c r="E48" s="43" t="s">
        <v>10</v>
      </c>
      <c r="F48" s="45" t="s">
        <v>62</v>
      </c>
      <c r="G48" s="48">
        <v>2406980</v>
      </c>
      <c r="H48" s="44" t="s">
        <v>11</v>
      </c>
      <c r="I48" s="42"/>
      <c r="J48" s="42"/>
      <c r="K48" s="42"/>
      <c r="L48" s="51" t="s">
        <v>63</v>
      </c>
    </row>
    <row r="49" spans="1:12" ht="75" customHeight="1">
      <c r="A49" s="50" t="s">
        <v>112</v>
      </c>
      <c r="B49" s="6" t="s">
        <v>137</v>
      </c>
      <c r="C49" s="46">
        <v>41547</v>
      </c>
      <c r="D49" s="18" t="s">
        <v>135</v>
      </c>
      <c r="E49" s="43" t="s">
        <v>10</v>
      </c>
      <c r="F49" s="45" t="s">
        <v>62</v>
      </c>
      <c r="G49" s="48">
        <v>1638262</v>
      </c>
      <c r="H49" s="44" t="s">
        <v>11</v>
      </c>
      <c r="I49" s="42"/>
      <c r="J49" s="42"/>
      <c r="K49" s="42"/>
      <c r="L49" s="51" t="s">
        <v>63</v>
      </c>
    </row>
    <row r="50" spans="1:12" ht="75" customHeight="1">
      <c r="A50" s="50" t="s">
        <v>113</v>
      </c>
      <c r="B50" s="6" t="s">
        <v>137</v>
      </c>
      <c r="C50" s="46">
        <v>41547</v>
      </c>
      <c r="D50" s="18" t="s">
        <v>136</v>
      </c>
      <c r="E50" s="43" t="s">
        <v>10</v>
      </c>
      <c r="F50" s="45" t="s">
        <v>62</v>
      </c>
      <c r="G50" s="48">
        <v>11438096</v>
      </c>
      <c r="H50" s="44" t="s">
        <v>11</v>
      </c>
      <c r="I50" s="42"/>
      <c r="J50" s="42"/>
      <c r="K50" s="42"/>
      <c r="L50" s="51" t="s">
        <v>63</v>
      </c>
    </row>
    <row r="51" spans="1:12" ht="75" customHeight="1">
      <c r="A51" s="50" t="s">
        <v>114</v>
      </c>
      <c r="B51" s="6" t="s">
        <v>137</v>
      </c>
      <c r="C51" s="46">
        <v>41547</v>
      </c>
      <c r="D51" s="18" t="s">
        <v>136</v>
      </c>
      <c r="E51" s="43" t="s">
        <v>10</v>
      </c>
      <c r="F51" s="45" t="s">
        <v>62</v>
      </c>
      <c r="G51" s="48">
        <v>16772165</v>
      </c>
      <c r="H51" s="44" t="s">
        <v>11</v>
      </c>
      <c r="I51" s="42"/>
      <c r="J51" s="42"/>
      <c r="K51" s="42"/>
      <c r="L51" s="51" t="s">
        <v>63</v>
      </c>
    </row>
    <row r="52" spans="1:12" ht="75" customHeight="1">
      <c r="A52" s="50" t="s">
        <v>115</v>
      </c>
      <c r="B52" s="6" t="s">
        <v>137</v>
      </c>
      <c r="C52" s="46">
        <v>41547</v>
      </c>
      <c r="D52" s="18" t="s">
        <v>136</v>
      </c>
      <c r="E52" s="43" t="s">
        <v>10</v>
      </c>
      <c r="F52" s="45" t="s">
        <v>62</v>
      </c>
      <c r="G52" s="48">
        <v>5256795</v>
      </c>
      <c r="H52" s="44" t="s">
        <v>11</v>
      </c>
      <c r="I52" s="42"/>
      <c r="J52" s="42"/>
      <c r="K52" s="42"/>
      <c r="L52" s="51" t="s">
        <v>63</v>
      </c>
    </row>
    <row r="53" spans="1:12" ht="75" customHeight="1">
      <c r="A53" s="50" t="s">
        <v>116</v>
      </c>
      <c r="B53" s="6" t="s">
        <v>137</v>
      </c>
      <c r="C53" s="46">
        <v>41547</v>
      </c>
      <c r="D53" s="18" t="s">
        <v>136</v>
      </c>
      <c r="E53" s="43" t="s">
        <v>10</v>
      </c>
      <c r="F53" s="45" t="s">
        <v>62</v>
      </c>
      <c r="G53" s="48">
        <v>24397346</v>
      </c>
      <c r="H53" s="44" t="s">
        <v>11</v>
      </c>
      <c r="I53" s="42"/>
      <c r="J53" s="42"/>
      <c r="K53" s="42"/>
      <c r="L53" s="51" t="s">
        <v>63</v>
      </c>
    </row>
    <row r="54" spans="1:12" ht="75" customHeight="1">
      <c r="A54" s="50" t="s">
        <v>117</v>
      </c>
      <c r="B54" s="6" t="s">
        <v>137</v>
      </c>
      <c r="C54" s="46">
        <v>41547</v>
      </c>
      <c r="D54" s="18" t="s">
        <v>136</v>
      </c>
      <c r="E54" s="43" t="s">
        <v>10</v>
      </c>
      <c r="F54" s="45" t="s">
        <v>62</v>
      </c>
      <c r="G54" s="48">
        <v>58159691</v>
      </c>
      <c r="H54" s="44" t="s">
        <v>11</v>
      </c>
      <c r="I54" s="42"/>
      <c r="J54" s="42"/>
      <c r="K54" s="42"/>
      <c r="L54" s="51" t="s">
        <v>63</v>
      </c>
    </row>
    <row r="55" spans="1:12" ht="75" customHeight="1" thickBot="1">
      <c r="A55" s="53" t="s">
        <v>118</v>
      </c>
      <c r="B55" s="76" t="s">
        <v>137</v>
      </c>
      <c r="C55" s="54">
        <v>41547</v>
      </c>
      <c r="D55" s="55" t="s">
        <v>136</v>
      </c>
      <c r="E55" s="56" t="s">
        <v>10</v>
      </c>
      <c r="F55" s="57" t="s">
        <v>62</v>
      </c>
      <c r="G55" s="58">
        <v>64540850</v>
      </c>
      <c r="H55" s="59" t="s">
        <v>60</v>
      </c>
      <c r="I55" s="60"/>
      <c r="J55" s="60"/>
      <c r="K55" s="60"/>
      <c r="L55" s="61" t="s">
        <v>63</v>
      </c>
    </row>
  </sheetData>
  <sheetProtection/>
  <autoFilter ref="A4:L55"/>
  <mergeCells count="11">
    <mergeCell ref="I3:K3"/>
    <mergeCell ref="L3:L4"/>
    <mergeCell ref="A1:L1"/>
    <mergeCell ref="A3:A4"/>
    <mergeCell ref="B3:B4"/>
    <mergeCell ref="C3:C4"/>
    <mergeCell ref="D3:D4"/>
    <mergeCell ref="E3:E4"/>
    <mergeCell ref="F3:F4"/>
    <mergeCell ref="G3:G4"/>
    <mergeCell ref="H3:H4"/>
  </mergeCells>
  <conditionalFormatting sqref="G6 G9:G54 A5:A55">
    <cfRule type="expression" priority="259" dxfId="2" stopIfTrue="1">
      <formula>$C5="支払終了"</formula>
    </cfRule>
    <cfRule type="expression" priority="260" dxfId="1" stopIfTrue="1">
      <formula>$C5="確定"</formula>
    </cfRule>
    <cfRule type="expression" priority="261" dxfId="0" stopIfTrue="1">
      <formula>$C5="出納"</formula>
    </cfRule>
  </conditionalFormatting>
  <conditionalFormatting sqref="A10:A54">
    <cfRule type="expression" priority="16" dxfId="2" stopIfTrue="1">
      <formula>$C10="支払終了"</formula>
    </cfRule>
    <cfRule type="expression" priority="17" dxfId="1" stopIfTrue="1">
      <formula>$C10="確定"</formula>
    </cfRule>
    <cfRule type="expression" priority="18" dxfId="0" stopIfTrue="1">
      <formula>$C10="出納"</formula>
    </cfRule>
  </conditionalFormatting>
  <conditionalFormatting sqref="A10:A54">
    <cfRule type="expression" priority="13" dxfId="2" stopIfTrue="1">
      <formula>$C10="支払終了"</formula>
    </cfRule>
    <cfRule type="expression" priority="14" dxfId="1" stopIfTrue="1">
      <formula>$C10="確定"</formula>
    </cfRule>
    <cfRule type="expression" priority="15" dxfId="0" stopIfTrue="1">
      <formula>$C10="出納"</formula>
    </cfRule>
  </conditionalFormatting>
  <conditionalFormatting sqref="A10:A54">
    <cfRule type="expression" priority="10" dxfId="2" stopIfTrue="1">
      <formula>$C10="支払終了"</formula>
    </cfRule>
    <cfRule type="expression" priority="11" dxfId="1" stopIfTrue="1">
      <formula>$C10="確定"</formula>
    </cfRule>
    <cfRule type="expression" priority="12" dxfId="0" stopIfTrue="1">
      <formula>$C10="出納"</formula>
    </cfRule>
  </conditionalFormatting>
  <conditionalFormatting sqref="A10:A54">
    <cfRule type="expression" priority="7" dxfId="2" stopIfTrue="1">
      <formula>$C10="支払終了"</formula>
    </cfRule>
    <cfRule type="expression" priority="8" dxfId="1" stopIfTrue="1">
      <formula>$C10="確定"</formula>
    </cfRule>
    <cfRule type="expression" priority="9" dxfId="0" stopIfTrue="1">
      <formula>$C10="出納"</formula>
    </cfRule>
  </conditionalFormatting>
  <conditionalFormatting sqref="A10:A54">
    <cfRule type="expression" priority="4" dxfId="2" stopIfTrue="1">
      <formula>$C10="支払終了"</formula>
    </cfRule>
    <cfRule type="expression" priority="5" dxfId="1" stopIfTrue="1">
      <formula>$C10="確定"</formula>
    </cfRule>
    <cfRule type="expression" priority="6" dxfId="0" stopIfTrue="1">
      <formula>$C10="出納"</formula>
    </cfRule>
  </conditionalFormatting>
  <conditionalFormatting sqref="A10:A54">
    <cfRule type="expression" priority="1" dxfId="2" stopIfTrue="1">
      <formula>$C10="支払終了"</formula>
    </cfRule>
    <cfRule type="expression" priority="2" dxfId="1" stopIfTrue="1">
      <formula>$C10="確定"</formula>
    </cfRule>
    <cfRule type="expression" priority="3" dxfId="0" stopIfTrue="1">
      <formula>$C10="出納"</formula>
    </cfRule>
  </conditionalFormatting>
  <dataValidations count="4">
    <dataValidation allowBlank="1" showInputMessage="1" showErrorMessage="1" imeMode="off" sqref="A5:A55 G9:G10 G6"/>
    <dataValidation type="list" allowBlank="1" showInputMessage="1" showErrorMessage="1" sqref="I9">
      <formula1>$I$252:$I$256</formula1>
    </dataValidation>
    <dataValidation type="list" allowBlank="1" showInputMessage="1" showErrorMessage="1" sqref="J9">
      <formula1>$J$252:$J$254</formula1>
    </dataValidation>
    <dataValidation type="list" allowBlank="1" showInputMessage="1" showErrorMessage="1" sqref="I10:J55 I5:J8">
      <formula1>#REF!</formula1>
    </dataValidation>
  </dataValidations>
  <printOptions horizontalCentered="1"/>
  <pageMargins left="0.1968503937007874" right="0.1968503937007874" top="0.7874015748031497" bottom="0.31496062992125984" header="0.31496062992125984" footer="0.07874015748031496"/>
  <pageSetup blackAndWhite="1"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2013-10-30T08:09:14Z</cp:lastPrinted>
  <dcterms:created xsi:type="dcterms:W3CDTF">2007-04-06T00:10:09Z</dcterms:created>
  <dcterms:modified xsi:type="dcterms:W3CDTF">2013-10-31T02:54:47Z</dcterms:modified>
  <cp:category/>
  <cp:version/>
  <cp:contentType/>
  <cp:contentStatus/>
</cp:coreProperties>
</file>