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8月" sheetId="2" r:id="rId2"/>
  </sheets>
  <externalReferences>
    <externalReference r:id="rId5"/>
    <externalReference r:id="rId6"/>
  </externalReferences>
  <definedNames>
    <definedName name="_xlnm._FilterDatabase" localSheetId="0" hidden="1">'物品・役務（競争）'!$A$6:$J$6</definedName>
    <definedName name="_xlnm.Print_Area" localSheetId="1">'8月'!$A$1:$L$27</definedName>
    <definedName name="_xlnm.Print_Area" localSheetId="0">'物品・役務（競争）'!$B$1:$J$21</definedName>
    <definedName name="_xlnm.Print_Titles" localSheetId="1">'8月'!$1:$4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<sst xmlns="http://schemas.openxmlformats.org/spreadsheetml/2006/main" count="576" uniqueCount="105">
  <si>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</si>
  <si>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</si>
  <si>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</si>
  <si>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</si>
  <si>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</si>
  <si>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</si>
  <si>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</si>
  <si>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</si>
  <si>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</si>
  <si>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</si>
  <si>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</si>
  <si>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</si>
  <si>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</si>
  <si>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</si>
  <si>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</si>
  <si>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</si>
  <si>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</si>
  <si>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</si>
  <si>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</si>
  <si>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</si>
  <si>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</si>
  <si>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</si>
  <si>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</si>
  <si>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</si>
  <si>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</si>
  <si>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</si>
  <si>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</si>
  <si>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</si>
  <si>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</si>
  <si>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</si>
  <si>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</si>
  <si>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</si>
  <si>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</si>
  <si>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</si>
  <si>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</si>
  <si>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</si>
  <si>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</si>
  <si>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</si>
  <si>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</si>
  <si>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</si>
  <si>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</si>
  <si>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</si>
  <si>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</si>
  <si>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</si>
  <si>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</si>
  <si>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</si>
  <si>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</si>
  <si>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</si>
  <si>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</si>
  <si>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</si>
  <si>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</si>
  <si>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</si>
  <si>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</si>
  <si>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</si>
  <si>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</si>
  <si>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</si>
  <si>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</si>
  <si>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</si>
  <si>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</si>
  <si>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</si>
  <si>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</si>
  <si>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</si>
  <si>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</si>
  <si>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一般競争入札</t>
  </si>
  <si>
    <t>同種の他の契約の予定価格を類推されるおそれがあるため公表しない。</t>
  </si>
  <si>
    <t>単価契約</t>
  </si>
  <si>
    <t>※公益法人の区分において、「公財」は、「公益財団法人」、「公社」は「公益社団法人」、「特財」は、「特例財団法人」、「特社」は「特例社団法人」をいう。</t>
  </si>
  <si>
    <t>㈱メディセオ
東京都中央区八重洲２丁目７番１５号</t>
  </si>
  <si>
    <t>手術棟１階換気設備補修</t>
  </si>
  <si>
    <t>医師国家試験対策模擬試験</t>
  </si>
  <si>
    <t>樹木整備役務</t>
  </si>
  <si>
    <t>西棟３階保護室等補修</t>
  </si>
  <si>
    <t>　トナーカートリッジ外８６件</t>
  </si>
  <si>
    <t>オートサンプラー</t>
  </si>
  <si>
    <t>薬液施設排水管等補修</t>
  </si>
  <si>
    <t>実験着外３件</t>
  </si>
  <si>
    <t>多人数用透析システム点検</t>
  </si>
  <si>
    <t>手提鞄</t>
  </si>
  <si>
    <t>手術台点検</t>
  </si>
  <si>
    <t>分光放射輝度計</t>
  </si>
  <si>
    <t>人工呼吸器点検</t>
  </si>
  <si>
    <t>冬服、上衣、技官女子外８件</t>
  </si>
  <si>
    <t>設備機械棟高温水管等補修</t>
  </si>
  <si>
    <t>空気調整機</t>
  </si>
  <si>
    <t>一般競争入札
（総合評価落札方式）</t>
  </si>
  <si>
    <t>乗用車</t>
  </si>
  <si>
    <t>テルペラン錠5、外8件</t>
  </si>
  <si>
    <t>無菌手洗装置点検</t>
  </si>
  <si>
    <t>㈱イノメディックス
東京都文京区小石川4-17-15</t>
  </si>
  <si>
    <t>全身麻酔器点検</t>
  </si>
  <si>
    <t>㈱ヘルス
埼玉県所沢市弥生町2992-3</t>
  </si>
  <si>
    <t>株式会社　ＡＥＳ
神奈川県相模原市南区上鶴間３－２－２</t>
  </si>
  <si>
    <t>株式会社大丸松坂屋百貨店
東京都台東区上野３－２９－５</t>
  </si>
  <si>
    <t>フジックス㈲
東京都調布市上石原一丁目３８番地の８</t>
  </si>
  <si>
    <t>株式会社　イノメディックス
東京都文京区小石川４－１７－１５</t>
  </si>
  <si>
    <t>㈲宮沢造園
埼玉県鴻巣市笠原１７２３－１</t>
  </si>
  <si>
    <t>㈱糟谷設備工業所
埼玉県所沢市大字山口２８２５－１</t>
  </si>
  <si>
    <t>㈱ヘルス所沢市弥生町２９９２－３</t>
  </si>
  <si>
    <t>㈱テコム
東京都新宿区百人町１－２２－２３</t>
  </si>
  <si>
    <t>㈱松見科学計測
東京都千代田区岩本町２－７－１１</t>
  </si>
  <si>
    <t>㈱神田屋鞄製作所
東京都豊島区池袋３丁目６４番６号</t>
  </si>
  <si>
    <t>ヤマホ－ム㈱
埼玉県所沢市林２－１１３－７</t>
  </si>
  <si>
    <t>ジャパンカスタム㈱
東京都東村山市久米川町３－３０－２５</t>
  </si>
  <si>
    <t>松吉医科器械㈱東京都文京区湯島３－１４－９</t>
  </si>
  <si>
    <t>東京サラヤ㈱
北関東営業所さいたま市北区別所町１１２２－１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</si>
</sst>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80">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8" fontId="8" fillId="0" borderId="10" xfId="42" applyNumberFormat="1" applyFont="1" applyFill="1" applyBorder="1" applyAlignment="1">
      <alignment horizontal="center" vertical="center" wrapText="1"/>
    </xf>
    <xf numFmtId="0" fontId="51" fillId="0" borderId="10" xfId="0" applyFont="1" applyBorder="1" applyAlignment="1">
      <alignment vertical="center"/>
    </xf>
    <xf numFmtId="0" fontId="51" fillId="0" borderId="10" xfId="0" applyFont="1" applyFill="1" applyBorder="1" applyAlignment="1">
      <alignment vertical="center" wrapText="1"/>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8" fillId="0" borderId="10" xfId="0" applyFont="1" applyFill="1" applyBorder="1" applyAlignment="1">
      <alignment vertical="center" wrapText="1"/>
    </xf>
    <xf numFmtId="38" fontId="10" fillId="0" borderId="10" xfId="48" applyFont="1" applyBorder="1" applyAlignment="1">
      <alignment vertical="center"/>
    </xf>
    <xf numFmtId="58" fontId="10" fillId="0" borderId="10" xfId="0" applyNumberFormat="1" applyFont="1" applyBorder="1" applyAlignment="1">
      <alignment horizontal="center" vertical="center"/>
    </xf>
    <xf numFmtId="0" fontId="5" fillId="0" borderId="0" xfId="0" applyFont="1" applyAlignment="1">
      <alignment horizontal="center" vertical="center"/>
    </xf>
    <xf numFmtId="0" fontId="51" fillId="0" borderId="13"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19" xfId="0" applyFont="1" applyBorder="1" applyAlignment="1">
      <alignment horizontal="center" vertical="center" wrapText="1"/>
    </xf>
    <xf numFmtId="0" fontId="0" fillId="0" borderId="20" xfId="0" applyBorder="1" applyAlignment="1">
      <alignment vertical="center"/>
    </xf>
    <xf numFmtId="0" fontId="51" fillId="0" borderId="13" xfId="0" applyFont="1" applyBorder="1" applyAlignment="1">
      <alignment horizontal="center" vertical="center" wrapText="1"/>
    </xf>
    <xf numFmtId="0" fontId="51" fillId="0" borderId="11" xfId="0" applyFont="1" applyBorder="1" applyAlignment="1">
      <alignment horizontal="center" vertical="center" wrapText="1"/>
    </xf>
    <xf numFmtId="0" fontId="10" fillId="0" borderId="21" xfId="0" applyFont="1" applyFill="1" applyBorder="1" applyAlignment="1" applyProtection="1">
      <alignment vertical="center" wrapText="1"/>
      <protection locked="0"/>
    </xf>
    <xf numFmtId="0" fontId="10" fillId="0" borderId="22" xfId="61" applyNumberFormat="1" applyFont="1" applyFill="1" applyBorder="1" applyAlignment="1" applyProtection="1">
      <alignment horizontal="center" vertical="center" shrinkToFit="1"/>
      <protection locked="0"/>
    </xf>
    <xf numFmtId="0" fontId="10" fillId="0" borderId="23" xfId="0" applyFont="1" applyFill="1" applyBorder="1" applyAlignment="1" applyProtection="1">
      <alignment vertical="center" wrapText="1"/>
      <protection locked="0"/>
    </xf>
    <xf numFmtId="57" fontId="11" fillId="0" borderId="24" xfId="61" applyNumberFormat="1" applyFont="1" applyFill="1" applyBorder="1" applyAlignment="1" applyProtection="1">
      <alignment horizontal="left" vertical="center" wrapText="1" shrinkToFit="1"/>
      <protection locked="0"/>
    </xf>
    <xf numFmtId="176" fontId="10" fillId="0" borderId="24" xfId="61" applyNumberFormat="1" applyFont="1" applyFill="1" applyBorder="1" applyAlignment="1" applyProtection="1">
      <alignment horizontal="center" vertical="center" shrinkToFit="1"/>
      <protection locked="0"/>
    </xf>
    <xf numFmtId="0" fontId="8" fillId="0" borderId="24" xfId="0" applyFont="1" applyFill="1" applyBorder="1" applyAlignment="1">
      <alignment vertical="center" wrapText="1"/>
    </xf>
    <xf numFmtId="0" fontId="10" fillId="0" borderId="24" xfId="61" applyNumberFormat="1" applyFont="1" applyFill="1" applyBorder="1" applyAlignment="1" applyProtection="1">
      <alignment vertical="center" wrapText="1"/>
      <protection locked="0"/>
    </xf>
    <xf numFmtId="0" fontId="10" fillId="0" borderId="24" xfId="61" applyNumberFormat="1" applyFont="1" applyFill="1" applyBorder="1" applyAlignment="1" applyProtection="1">
      <alignment horizontal="left" vertical="center" wrapText="1" shrinkToFit="1"/>
      <protection locked="0"/>
    </xf>
    <xf numFmtId="38" fontId="10" fillId="0" borderId="24" xfId="48" applyFont="1" applyBorder="1" applyAlignment="1">
      <alignment vertical="center"/>
    </xf>
    <xf numFmtId="178" fontId="8" fillId="0" borderId="24" xfId="42" applyNumberFormat="1" applyFont="1" applyFill="1" applyBorder="1" applyAlignment="1">
      <alignment horizontal="center" vertical="center" wrapText="1"/>
    </xf>
    <xf numFmtId="0" fontId="51" fillId="0" borderId="24" xfId="0" applyFont="1" applyBorder="1" applyAlignment="1">
      <alignment vertical="center"/>
    </xf>
    <xf numFmtId="0" fontId="10" fillId="0" borderId="25" xfId="61" applyNumberFormat="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60">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54" t="s">
        <v>9</v>
      </c>
      <c r="C3" s="54"/>
      <c r="D3" s="54"/>
      <c r="E3" s="54"/>
      <c r="F3" s="54"/>
      <c r="G3" s="54"/>
      <c r="H3" s="54"/>
      <c r="I3" s="54"/>
      <c r="J3" s="54"/>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26"/>
  <sheetViews>
    <sheetView tabSelected="1"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J22" sqref="J22"/>
    </sheetView>
  </sheetViews>
  <sheetFormatPr defaultColWidth="9.00390625" defaultRowHeight="13.5"/>
  <cols>
    <col min="1" max="1" width="14.00390625" style="39" customWidth="1"/>
    <col min="2" max="2" width="15.125" style="39" customWidth="1"/>
    <col min="3" max="3" width="14.00390625" style="40" customWidth="1"/>
    <col min="4" max="4" width="14.00390625" style="39" customWidth="1"/>
    <col min="5" max="5" width="16.625" style="39" customWidth="1"/>
    <col min="6"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2" t="s">
        <v>58</v>
      </c>
      <c r="B1" s="63"/>
      <c r="C1" s="63"/>
      <c r="D1" s="63"/>
      <c r="E1" s="63"/>
      <c r="F1" s="63"/>
      <c r="G1" s="63"/>
      <c r="H1" s="63"/>
      <c r="I1" s="63"/>
      <c r="J1" s="63"/>
      <c r="K1" s="63"/>
      <c r="L1" s="63"/>
    </row>
    <row r="2" ht="14.25" thickBot="1">
      <c r="A2" s="41"/>
    </row>
    <row r="3" spans="1:12" ht="67.5" customHeight="1">
      <c r="A3" s="64" t="s">
        <v>57</v>
      </c>
      <c r="B3" s="66" t="s">
        <v>56</v>
      </c>
      <c r="C3" s="66" t="s">
        <v>55</v>
      </c>
      <c r="D3" s="66" t="s">
        <v>54</v>
      </c>
      <c r="E3" s="66" t="s">
        <v>53</v>
      </c>
      <c r="F3" s="66" t="s">
        <v>52</v>
      </c>
      <c r="G3" s="66" t="s">
        <v>51</v>
      </c>
      <c r="H3" s="55" t="s">
        <v>50</v>
      </c>
      <c r="I3" s="57" t="s">
        <v>49</v>
      </c>
      <c r="J3" s="58"/>
      <c r="K3" s="59"/>
      <c r="L3" s="60" t="s">
        <v>48</v>
      </c>
    </row>
    <row r="4" spans="1:12" ht="38.25" customHeight="1">
      <c r="A4" s="65"/>
      <c r="B4" s="67"/>
      <c r="C4" s="67"/>
      <c r="D4" s="67"/>
      <c r="E4" s="67"/>
      <c r="F4" s="67"/>
      <c r="G4" s="67"/>
      <c r="H4" s="56"/>
      <c r="I4" s="46" t="s">
        <v>47</v>
      </c>
      <c r="J4" s="46" t="s">
        <v>46</v>
      </c>
      <c r="K4" s="46" t="s">
        <v>45</v>
      </c>
      <c r="L4" s="61"/>
    </row>
    <row r="5" spans="1:12" ht="75" customHeight="1">
      <c r="A5" s="68" t="s">
        <v>82</v>
      </c>
      <c r="B5" s="47" t="s">
        <v>62</v>
      </c>
      <c r="C5" s="53">
        <v>42583</v>
      </c>
      <c r="D5" s="51" t="s">
        <v>96</v>
      </c>
      <c r="E5" s="42" t="s">
        <v>63</v>
      </c>
      <c r="F5" s="43" t="s">
        <v>64</v>
      </c>
      <c r="G5" s="52">
        <v>5940000</v>
      </c>
      <c r="H5" s="44" t="s">
        <v>60</v>
      </c>
      <c r="I5" s="45"/>
      <c r="J5" s="45"/>
      <c r="K5" s="45"/>
      <c r="L5" s="69"/>
    </row>
    <row r="6" spans="1:12" ht="75" customHeight="1">
      <c r="A6" s="68" t="s">
        <v>68</v>
      </c>
      <c r="B6" s="47" t="s">
        <v>62</v>
      </c>
      <c r="C6" s="53">
        <v>42586</v>
      </c>
      <c r="D6" s="51" t="s">
        <v>96</v>
      </c>
      <c r="E6" s="42" t="s">
        <v>63</v>
      </c>
      <c r="F6" s="43" t="s">
        <v>64</v>
      </c>
      <c r="G6" s="52">
        <v>1134000</v>
      </c>
      <c r="H6" s="44" t="s">
        <v>60</v>
      </c>
      <c r="I6" s="45"/>
      <c r="J6" s="45"/>
      <c r="K6" s="45"/>
      <c r="L6" s="69"/>
    </row>
    <row r="7" spans="1:12" ht="75" customHeight="1">
      <c r="A7" s="68" t="s">
        <v>75</v>
      </c>
      <c r="B7" s="47" t="s">
        <v>62</v>
      </c>
      <c r="C7" s="53">
        <v>42586</v>
      </c>
      <c r="D7" s="51" t="s">
        <v>97</v>
      </c>
      <c r="E7" s="42" t="s">
        <v>63</v>
      </c>
      <c r="F7" s="43" t="s">
        <v>64</v>
      </c>
      <c r="G7" s="52">
        <v>2058480</v>
      </c>
      <c r="H7" s="44" t="s">
        <v>60</v>
      </c>
      <c r="I7" s="45"/>
      <c r="J7" s="45"/>
      <c r="K7" s="45"/>
      <c r="L7" s="69"/>
    </row>
    <row r="8" spans="1:12" ht="75" customHeight="1">
      <c r="A8" s="68" t="s">
        <v>83</v>
      </c>
      <c r="B8" s="47" t="s">
        <v>62</v>
      </c>
      <c r="C8" s="53">
        <v>42586</v>
      </c>
      <c r="D8" s="51" t="s">
        <v>91</v>
      </c>
      <c r="E8" s="42" t="s">
        <v>63</v>
      </c>
      <c r="F8" s="43" t="s">
        <v>64</v>
      </c>
      <c r="G8" s="52">
        <v>6972048</v>
      </c>
      <c r="H8" s="44" t="s">
        <v>60</v>
      </c>
      <c r="I8" s="45"/>
      <c r="J8" s="45"/>
      <c r="K8" s="45"/>
      <c r="L8" s="69"/>
    </row>
    <row r="9" spans="1:12" ht="75" customHeight="1">
      <c r="A9" s="68" t="s">
        <v>69</v>
      </c>
      <c r="B9" s="47" t="s">
        <v>62</v>
      </c>
      <c r="C9" s="53">
        <v>42590</v>
      </c>
      <c r="D9" s="51" t="s">
        <v>98</v>
      </c>
      <c r="E9" s="42" t="s">
        <v>63</v>
      </c>
      <c r="F9" s="43" t="s">
        <v>64</v>
      </c>
      <c r="G9" s="52">
        <v>1519948</v>
      </c>
      <c r="H9" s="44" t="s">
        <v>60</v>
      </c>
      <c r="I9" s="45"/>
      <c r="J9" s="45"/>
      <c r="K9" s="45"/>
      <c r="L9" s="69"/>
    </row>
    <row r="10" spans="1:12" ht="75" customHeight="1">
      <c r="A10" s="68" t="s">
        <v>70</v>
      </c>
      <c r="B10" s="47" t="s">
        <v>62</v>
      </c>
      <c r="C10" s="53">
        <v>42590</v>
      </c>
      <c r="D10" s="51" t="s">
        <v>95</v>
      </c>
      <c r="E10" s="42" t="s">
        <v>63</v>
      </c>
      <c r="F10" s="43" t="s">
        <v>64</v>
      </c>
      <c r="G10" s="52">
        <v>1593000</v>
      </c>
      <c r="H10" s="44" t="s">
        <v>60</v>
      </c>
      <c r="I10" s="45"/>
      <c r="J10" s="45"/>
      <c r="K10" s="45"/>
      <c r="L10" s="69"/>
    </row>
    <row r="11" spans="1:12" ht="75" customHeight="1">
      <c r="A11" s="68" t="s">
        <v>73</v>
      </c>
      <c r="B11" s="47" t="s">
        <v>62</v>
      </c>
      <c r="C11" s="53">
        <v>42590</v>
      </c>
      <c r="D11" s="51" t="s">
        <v>99</v>
      </c>
      <c r="E11" s="42" t="s">
        <v>63</v>
      </c>
      <c r="F11" s="43" t="s">
        <v>64</v>
      </c>
      <c r="G11" s="52">
        <v>1716120</v>
      </c>
      <c r="H11" s="44" t="s">
        <v>60</v>
      </c>
      <c r="I11" s="45"/>
      <c r="J11" s="45"/>
      <c r="K11" s="45"/>
      <c r="L11" s="69"/>
    </row>
    <row r="12" spans="1:12" ht="75" customHeight="1">
      <c r="A12" s="68" t="s">
        <v>77</v>
      </c>
      <c r="B12" s="47" t="s">
        <v>62</v>
      </c>
      <c r="C12" s="53">
        <v>42590</v>
      </c>
      <c r="D12" s="51" t="s">
        <v>100</v>
      </c>
      <c r="E12" s="42" t="s">
        <v>63</v>
      </c>
      <c r="F12" s="43" t="s">
        <v>64</v>
      </c>
      <c r="G12" s="52">
        <v>2160000</v>
      </c>
      <c r="H12" s="44" t="s">
        <v>60</v>
      </c>
      <c r="I12" s="45"/>
      <c r="J12" s="45"/>
      <c r="K12" s="45"/>
      <c r="L12" s="69"/>
    </row>
    <row r="13" spans="1:12" ht="75" customHeight="1">
      <c r="A13" s="68" t="s">
        <v>71</v>
      </c>
      <c r="B13" s="47" t="s">
        <v>62</v>
      </c>
      <c r="C13" s="53">
        <v>42591</v>
      </c>
      <c r="D13" s="51" t="s">
        <v>101</v>
      </c>
      <c r="E13" s="42" t="s">
        <v>63</v>
      </c>
      <c r="F13" s="43" t="s">
        <v>64</v>
      </c>
      <c r="G13" s="52">
        <v>1682640</v>
      </c>
      <c r="H13" s="44" t="s">
        <v>60</v>
      </c>
      <c r="I13" s="45"/>
      <c r="J13" s="45"/>
      <c r="K13" s="45"/>
      <c r="L13" s="69"/>
    </row>
    <row r="14" spans="1:12" ht="75" customHeight="1">
      <c r="A14" s="68" t="s">
        <v>81</v>
      </c>
      <c r="B14" s="47" t="s">
        <v>62</v>
      </c>
      <c r="C14" s="53">
        <v>42591</v>
      </c>
      <c r="D14" s="51" t="s">
        <v>92</v>
      </c>
      <c r="E14" s="42" t="s">
        <v>63</v>
      </c>
      <c r="F14" s="43" t="s">
        <v>64</v>
      </c>
      <c r="G14" s="52">
        <v>5436720</v>
      </c>
      <c r="H14" s="44" t="s">
        <v>60</v>
      </c>
      <c r="I14" s="45"/>
      <c r="J14" s="45"/>
      <c r="K14" s="45"/>
      <c r="L14" s="69"/>
    </row>
    <row r="15" spans="1:12" ht="75" customHeight="1">
      <c r="A15" s="68" t="s">
        <v>79</v>
      </c>
      <c r="B15" s="47" t="s">
        <v>62</v>
      </c>
      <c r="C15" s="53">
        <v>42601</v>
      </c>
      <c r="D15" s="51" t="s">
        <v>102</v>
      </c>
      <c r="E15" s="42" t="s">
        <v>63</v>
      </c>
      <c r="F15" s="43" t="s">
        <v>64</v>
      </c>
      <c r="G15" s="52">
        <v>3492504</v>
      </c>
      <c r="H15" s="44" t="s">
        <v>60</v>
      </c>
      <c r="I15" s="45"/>
      <c r="J15" s="45"/>
      <c r="K15" s="45"/>
      <c r="L15" s="69"/>
    </row>
    <row r="16" spans="1:12" ht="75" customHeight="1">
      <c r="A16" s="68" t="s">
        <v>78</v>
      </c>
      <c r="B16" s="47" t="s">
        <v>62</v>
      </c>
      <c r="C16" s="53">
        <v>42604</v>
      </c>
      <c r="D16" s="51" t="s">
        <v>103</v>
      </c>
      <c r="E16" s="42" t="s">
        <v>63</v>
      </c>
      <c r="F16" s="43" t="s">
        <v>64</v>
      </c>
      <c r="G16" s="52">
        <v>2177280</v>
      </c>
      <c r="H16" s="44" t="s">
        <v>60</v>
      </c>
      <c r="I16" s="45"/>
      <c r="J16" s="45"/>
      <c r="K16" s="45"/>
      <c r="L16" s="69"/>
    </row>
    <row r="17" spans="1:12" ht="75" customHeight="1">
      <c r="A17" s="68" t="s">
        <v>80</v>
      </c>
      <c r="B17" s="47" t="s">
        <v>62</v>
      </c>
      <c r="C17" s="53">
        <v>42604</v>
      </c>
      <c r="D17" s="51" t="s">
        <v>97</v>
      </c>
      <c r="E17" s="42" t="s">
        <v>63</v>
      </c>
      <c r="F17" s="43" t="s">
        <v>64</v>
      </c>
      <c r="G17" s="52">
        <v>4032936</v>
      </c>
      <c r="H17" s="44" t="s">
        <v>60</v>
      </c>
      <c r="I17" s="45"/>
      <c r="J17" s="45"/>
      <c r="K17" s="45"/>
      <c r="L17" s="69"/>
    </row>
    <row r="18" spans="1:12" ht="75" customHeight="1">
      <c r="A18" s="68" t="s">
        <v>85</v>
      </c>
      <c r="B18" s="47" t="s">
        <v>62</v>
      </c>
      <c r="C18" s="53">
        <v>42604</v>
      </c>
      <c r="D18" s="51" t="s">
        <v>93</v>
      </c>
      <c r="E18" s="42" t="s">
        <v>84</v>
      </c>
      <c r="F18" s="43" t="s">
        <v>64</v>
      </c>
      <c r="G18" s="52">
        <v>4249895</v>
      </c>
      <c r="H18" s="44" t="s">
        <v>60</v>
      </c>
      <c r="I18" s="45"/>
      <c r="J18" s="45"/>
      <c r="K18" s="45"/>
      <c r="L18" s="69"/>
    </row>
    <row r="19" spans="1:12" ht="75" customHeight="1">
      <c r="A19" s="68" t="s">
        <v>72</v>
      </c>
      <c r="B19" s="47" t="s">
        <v>62</v>
      </c>
      <c r="C19" s="53">
        <v>42605</v>
      </c>
      <c r="D19" s="51" t="s">
        <v>104</v>
      </c>
      <c r="E19" s="42" t="s">
        <v>63</v>
      </c>
      <c r="F19" s="43" t="s">
        <v>64</v>
      </c>
      <c r="G19" s="52">
        <v>1705258</v>
      </c>
      <c r="H19" s="44" t="s">
        <v>60</v>
      </c>
      <c r="I19" s="45"/>
      <c r="J19" s="45"/>
      <c r="K19" s="45"/>
      <c r="L19" s="69"/>
    </row>
    <row r="20" spans="1:12" ht="75" customHeight="1">
      <c r="A20" s="68" t="s">
        <v>74</v>
      </c>
      <c r="B20" s="47" t="s">
        <v>62</v>
      </c>
      <c r="C20" s="53">
        <v>42608</v>
      </c>
      <c r="D20" s="51" t="s">
        <v>96</v>
      </c>
      <c r="E20" s="42" t="s">
        <v>63</v>
      </c>
      <c r="F20" s="43" t="s">
        <v>64</v>
      </c>
      <c r="G20" s="52">
        <v>1890000</v>
      </c>
      <c r="H20" s="44" t="s">
        <v>60</v>
      </c>
      <c r="I20" s="45"/>
      <c r="J20" s="45"/>
      <c r="K20" s="45"/>
      <c r="L20" s="69"/>
    </row>
    <row r="21" spans="1:12" ht="75" customHeight="1">
      <c r="A21" s="68" t="s">
        <v>76</v>
      </c>
      <c r="B21" s="47" t="s">
        <v>62</v>
      </c>
      <c r="C21" s="53">
        <v>42611</v>
      </c>
      <c r="D21" s="51" t="s">
        <v>94</v>
      </c>
      <c r="E21" s="42" t="s">
        <v>63</v>
      </c>
      <c r="F21" s="43" t="s">
        <v>64</v>
      </c>
      <c r="G21" s="52">
        <v>2127600</v>
      </c>
      <c r="H21" s="44" t="s">
        <v>60</v>
      </c>
      <c r="I21" s="45"/>
      <c r="J21" s="45"/>
      <c r="K21" s="45"/>
      <c r="L21" s="69"/>
    </row>
    <row r="22" spans="1:12" ht="75" customHeight="1">
      <c r="A22" s="68" t="s">
        <v>86</v>
      </c>
      <c r="B22" s="47" t="s">
        <v>62</v>
      </c>
      <c r="C22" s="48">
        <v>42591</v>
      </c>
      <c r="D22" s="51" t="s">
        <v>67</v>
      </c>
      <c r="E22" s="42" t="s">
        <v>63</v>
      </c>
      <c r="F22" s="43" t="s">
        <v>64</v>
      </c>
      <c r="G22" s="52">
        <v>1798129</v>
      </c>
      <c r="H22" s="44" t="s">
        <v>60</v>
      </c>
      <c r="I22" s="45"/>
      <c r="J22" s="45"/>
      <c r="K22" s="45"/>
      <c r="L22" s="69" t="s">
        <v>65</v>
      </c>
    </row>
    <row r="23" spans="1:12" ht="75" customHeight="1">
      <c r="A23" s="68" t="s">
        <v>87</v>
      </c>
      <c r="B23" s="47" t="s">
        <v>62</v>
      </c>
      <c r="C23" s="48">
        <v>42591</v>
      </c>
      <c r="D23" s="51" t="s">
        <v>88</v>
      </c>
      <c r="E23" s="42" t="s">
        <v>63</v>
      </c>
      <c r="F23" s="43" t="s">
        <v>64</v>
      </c>
      <c r="G23" s="52">
        <v>1398384</v>
      </c>
      <c r="H23" s="44"/>
      <c r="I23" s="45"/>
      <c r="J23" s="45"/>
      <c r="K23" s="45"/>
      <c r="L23" s="69"/>
    </row>
    <row r="24" spans="1:12" ht="75" customHeight="1" thickBot="1">
      <c r="A24" s="70" t="s">
        <v>89</v>
      </c>
      <c r="B24" s="71" t="s">
        <v>62</v>
      </c>
      <c r="C24" s="72">
        <v>42601</v>
      </c>
      <c r="D24" s="73" t="s">
        <v>90</v>
      </c>
      <c r="E24" s="74" t="s">
        <v>63</v>
      </c>
      <c r="F24" s="75" t="s">
        <v>64</v>
      </c>
      <c r="G24" s="76">
        <v>1058400</v>
      </c>
      <c r="H24" s="77" t="s">
        <v>60</v>
      </c>
      <c r="I24" s="78"/>
      <c r="J24" s="78"/>
      <c r="K24" s="78"/>
      <c r="L24" s="79"/>
    </row>
    <row r="25" spans="1:12" ht="13.5">
      <c r="A25" s="49" t="s">
        <v>66</v>
      </c>
      <c r="B25" s="50"/>
      <c r="C25" s="50"/>
      <c r="D25" s="50"/>
      <c r="E25" s="50"/>
      <c r="F25" s="50"/>
      <c r="G25" s="50"/>
      <c r="H25" s="50"/>
      <c r="I25" s="50"/>
      <c r="J25" s="50"/>
      <c r="K25" s="50"/>
      <c r="L25" s="50"/>
    </row>
    <row r="26" spans="1:12" ht="13.5">
      <c r="A26" s="49" t="s">
        <v>61</v>
      </c>
      <c r="B26" s="50"/>
      <c r="C26" s="50"/>
      <c r="D26" s="50"/>
      <c r="E26" s="50"/>
      <c r="F26" s="50"/>
      <c r="G26" s="50"/>
      <c r="H26" s="50"/>
      <c r="I26" s="50"/>
      <c r="J26" s="50"/>
      <c r="K26" s="50"/>
      <c r="L26" s="50"/>
    </row>
  </sheetData>
  <sheetProtection/>
  <mergeCells count="11">
    <mergeCell ref="G3:G4"/>
    <mergeCell ref="H3:H4"/>
    <mergeCell ref="I3:K3"/>
    <mergeCell ref="L3:L4"/>
    <mergeCell ref="A1:L1"/>
    <mergeCell ref="A3:A4"/>
    <mergeCell ref="B3:B4"/>
    <mergeCell ref="C3:C4"/>
    <mergeCell ref="D3:D4"/>
    <mergeCell ref="E3:E4"/>
    <mergeCell ref="F3:F4"/>
  </mergeCells>
  <conditionalFormatting sqref="A23:A24 G23:G24">
    <cfRule type="expression" priority="52" dxfId="2" stopIfTrue="1">
      <formula>$C23="支払終了"</formula>
    </cfRule>
    <cfRule type="expression" priority="53" dxfId="1" stopIfTrue="1">
      <formula>$C23="確定"</formula>
    </cfRule>
    <cfRule type="expression" priority="54" dxfId="0" stopIfTrue="1">
      <formula>$C23="出納"</formula>
    </cfRule>
  </conditionalFormatting>
  <conditionalFormatting sqref="A22 G22">
    <cfRule type="expression" priority="49" dxfId="2" stopIfTrue="1">
      <formula>$C22="支払終了"</formula>
    </cfRule>
    <cfRule type="expression" priority="50" dxfId="1" stopIfTrue="1">
      <formula>$C22="確定"</formula>
    </cfRule>
    <cfRule type="expression" priority="51" dxfId="0" stopIfTrue="1">
      <formula>$C22="出納"</formula>
    </cfRule>
  </conditionalFormatting>
  <conditionalFormatting sqref="A21 G21">
    <cfRule type="expression" priority="46" dxfId="2" stopIfTrue="1">
      <formula>$C21="支払終了"</formula>
    </cfRule>
    <cfRule type="expression" priority="47" dxfId="1" stopIfTrue="1">
      <formula>$C21="確定"</formula>
    </cfRule>
    <cfRule type="expression" priority="48" dxfId="0" stopIfTrue="1">
      <formula>$C21="出納"</formula>
    </cfRule>
  </conditionalFormatting>
  <conditionalFormatting sqref="A20 G20">
    <cfRule type="expression" priority="43" dxfId="2" stopIfTrue="1">
      <formula>$C20="支払終了"</formula>
    </cfRule>
    <cfRule type="expression" priority="44" dxfId="1" stopIfTrue="1">
      <formula>$C20="確定"</formula>
    </cfRule>
    <cfRule type="expression" priority="45" dxfId="0" stopIfTrue="1">
      <formula>$C20="出納"</formula>
    </cfRule>
  </conditionalFormatting>
  <conditionalFormatting sqref="A19 G19">
    <cfRule type="expression" priority="40" dxfId="2" stopIfTrue="1">
      <formula>$C19="支払終了"</formula>
    </cfRule>
    <cfRule type="expression" priority="41" dxfId="1" stopIfTrue="1">
      <formula>$C19="確定"</formula>
    </cfRule>
    <cfRule type="expression" priority="42" dxfId="0" stopIfTrue="1">
      <formula>$C19="出納"</formula>
    </cfRule>
  </conditionalFormatting>
  <conditionalFormatting sqref="A17:A18 G17:G18">
    <cfRule type="expression" priority="34" dxfId="2" stopIfTrue="1">
      <formula>$C17="支払終了"</formula>
    </cfRule>
    <cfRule type="expression" priority="35" dxfId="1" stopIfTrue="1">
      <formula>$C17="確定"</formula>
    </cfRule>
    <cfRule type="expression" priority="36" dxfId="0" stopIfTrue="1">
      <formula>$C17="出納"</formula>
    </cfRule>
  </conditionalFormatting>
  <conditionalFormatting sqref="A16 G16">
    <cfRule type="expression" priority="31" dxfId="2" stopIfTrue="1">
      <formula>$C16="支払終了"</formula>
    </cfRule>
    <cfRule type="expression" priority="32" dxfId="1" stopIfTrue="1">
      <formula>$C16="確定"</formula>
    </cfRule>
    <cfRule type="expression" priority="33" dxfId="0" stopIfTrue="1">
      <formula>$C16="出納"</formula>
    </cfRule>
  </conditionalFormatting>
  <conditionalFormatting sqref="A14 G14">
    <cfRule type="expression" priority="28" dxfId="2" stopIfTrue="1">
      <formula>$C14="支払終了"</formula>
    </cfRule>
    <cfRule type="expression" priority="29" dxfId="1" stopIfTrue="1">
      <formula>$C14="確定"</formula>
    </cfRule>
    <cfRule type="expression" priority="30" dxfId="0" stopIfTrue="1">
      <formula>$C14="出納"</formula>
    </cfRule>
  </conditionalFormatting>
  <conditionalFormatting sqref="A13 G13">
    <cfRule type="expression" priority="25" dxfId="2" stopIfTrue="1">
      <formula>$C13="支払終了"</formula>
    </cfRule>
    <cfRule type="expression" priority="26" dxfId="1" stopIfTrue="1">
      <formula>$C13="確定"</formula>
    </cfRule>
    <cfRule type="expression" priority="27" dxfId="0" stopIfTrue="1">
      <formula>$C13="出納"</formula>
    </cfRule>
  </conditionalFormatting>
  <conditionalFormatting sqref="A12 G12">
    <cfRule type="expression" priority="22" dxfId="2" stopIfTrue="1">
      <formula>$C12="支払終了"</formula>
    </cfRule>
    <cfRule type="expression" priority="23" dxfId="1" stopIfTrue="1">
      <formula>$C12="確定"</formula>
    </cfRule>
    <cfRule type="expression" priority="24" dxfId="0" stopIfTrue="1">
      <formula>$C12="出納"</formula>
    </cfRule>
  </conditionalFormatting>
  <conditionalFormatting sqref="A15 G15">
    <cfRule type="expression" priority="19" dxfId="2" stopIfTrue="1">
      <formula>$C15="支払終了"</formula>
    </cfRule>
    <cfRule type="expression" priority="20" dxfId="1" stopIfTrue="1">
      <formula>$C15="確定"</formula>
    </cfRule>
    <cfRule type="expression" priority="21" dxfId="0" stopIfTrue="1">
      <formula>$C15="出納"</formula>
    </cfRule>
  </conditionalFormatting>
  <conditionalFormatting sqref="A10:A11 G10:G11">
    <cfRule type="expression" priority="16" dxfId="2" stopIfTrue="1">
      <formula>$C10="支払終了"</formula>
    </cfRule>
    <cfRule type="expression" priority="17" dxfId="1" stopIfTrue="1">
      <formula>$C10="確定"</formula>
    </cfRule>
    <cfRule type="expression" priority="18" dxfId="0" stopIfTrue="1">
      <formula>$C10="出納"</formula>
    </cfRule>
  </conditionalFormatting>
  <conditionalFormatting sqref="A9 G9">
    <cfRule type="expression" priority="13" dxfId="2" stopIfTrue="1">
      <formula>$C9="支払終了"</formula>
    </cfRule>
    <cfRule type="expression" priority="14" dxfId="1" stopIfTrue="1">
      <formula>$C9="確定"</formula>
    </cfRule>
    <cfRule type="expression" priority="15" dxfId="0" stopIfTrue="1">
      <formula>$C9="出納"</formula>
    </cfRule>
  </conditionalFormatting>
  <conditionalFormatting sqref="A7 G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A6 G6">
    <cfRule type="expression" priority="7" dxfId="2" stopIfTrue="1">
      <formula>$C6="支払終了"</formula>
    </cfRule>
    <cfRule type="expression" priority="8" dxfId="1" stopIfTrue="1">
      <formula>$C6="確定"</formula>
    </cfRule>
    <cfRule type="expression" priority="9" dxfId="0" stopIfTrue="1">
      <formula>$C6="出納"</formula>
    </cfRule>
  </conditionalFormatting>
  <conditionalFormatting sqref="A5 G5">
    <cfRule type="expression" priority="4" dxfId="2" stopIfTrue="1">
      <formula>$C5="支払終了"</formula>
    </cfRule>
    <cfRule type="expression" priority="5" dxfId="1" stopIfTrue="1">
      <formula>$C5="確定"</formula>
    </cfRule>
    <cfRule type="expression" priority="6" dxfId="0" stopIfTrue="1">
      <formula>$C5="出納"</formula>
    </cfRule>
  </conditionalFormatting>
  <conditionalFormatting sqref="A8 G8">
    <cfRule type="expression" priority="1" dxfId="2" stopIfTrue="1">
      <formula>$C8="支払終了"</formula>
    </cfRule>
    <cfRule type="expression" priority="2" dxfId="1" stopIfTrue="1">
      <formula>$C8="確定"</formula>
    </cfRule>
    <cfRule type="expression" priority="3" dxfId="0" stopIfTrue="1">
      <formula>$C8="出納"</formula>
    </cfRule>
  </conditionalFormatting>
  <dataValidations count="3">
    <dataValidation allowBlank="1" showInputMessage="1" showErrorMessage="1" imeMode="off" sqref="G5:G24"/>
    <dataValidation type="list" allowBlank="1" showInputMessage="1" showErrorMessage="1" sqref="I5:I24">
      <formula1>$I$170:$I$174</formula1>
    </dataValidation>
    <dataValidation type="list" allowBlank="1" showInputMessage="1" showErrorMessage="1" sqref="J5:J24">
      <formula1>$J$170:$J$172</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2016-01-28T23:40:03Z</cp:lastPrinted>
  <dcterms:created xsi:type="dcterms:W3CDTF">2007-04-06T00:10:09Z</dcterms:created>
  <dcterms:modified xsi:type="dcterms:W3CDTF">2016-10-24T02:22:25Z</dcterms:modified>
  <cp:category/>
  <cp:version/>
  <cp:contentType/>
  <cp:contentStatus/>
</cp:coreProperties>
</file>